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003Orlov-PV\AppData\Local\Microsoft\Windows\INetCache\Content.Outlook\PSUIIDAM\"/>
    </mc:Choice>
  </mc:AlternateContent>
  <bookViews>
    <workbookView xWindow="0" yWindow="0" windowWidth="17325" windowHeight="8040"/>
  </bookViews>
  <sheets>
    <sheet name="Программа"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 l="1"/>
</calcChain>
</file>

<file path=xl/sharedStrings.xml><?xml version="1.0" encoding="utf-8"?>
<sst xmlns="http://schemas.openxmlformats.org/spreadsheetml/2006/main" count="70" uniqueCount="66">
  <si>
    <t>Продукт</t>
  </si>
  <si>
    <t>SberCloud</t>
  </si>
  <si>
    <t>Виртуальный ЦОД</t>
  </si>
  <si>
    <t>Краткое описание</t>
  </si>
  <si>
    <t>Участники от Сбера</t>
  </si>
  <si>
    <t>Управление автопарком</t>
  </si>
  <si>
    <t>Сбербанк-Телеком</t>
  </si>
  <si>
    <t>Корпоративный университет</t>
  </si>
  <si>
    <t>2GIS</t>
  </si>
  <si>
    <t>Цифровые технологии для органов власти</t>
  </si>
  <si>
    <t>Дирекция "Цифровые решения для регионов"</t>
  </si>
  <si>
    <t>Умный и Безопасный город</t>
  </si>
  <si>
    <t>ГК «Центр речевых технологий»</t>
  </si>
  <si>
    <t>Голосовые сервисы</t>
  </si>
  <si>
    <t>АС Визирь</t>
  </si>
  <si>
    <t>Урбаномика</t>
  </si>
  <si>
    <t>Интеллектуальная транспортная система</t>
  </si>
  <si>
    <t>Общая продолжительность</t>
  </si>
  <si>
    <t>Дата</t>
  </si>
  <si>
    <t>Время</t>
  </si>
  <si>
    <t>Время презентации, минут</t>
  </si>
  <si>
    <t xml:space="preserve">Мониторинг использования транспортных средств.
Сокращение затрат на содержание автопарка, автоматизированное управление автопарком, контроль за использованием и соблюдением режимов.
</t>
  </si>
  <si>
    <t>Совокупность виртуальных ресурсов (серверы, диски, сети), на базе которых создается ит-инфраструктура любой сложности, аналогичная решениям на физическом оборудовании, но лучше.
Преимущества:
1. Сокращение расходов в среднем на 30% (нет затрат на оборудование, помещение, персонал)
2. Непрерывность бизнес-процессов 
3. Высокий уровень безопасности
4. Повышенная прозрачность и контроль
5. Ускоренный вывод новых продуктов на рынок
6. Основа внедрения передовых технологий (Big Data, loT и др.)</t>
  </si>
  <si>
    <t>Подготовка команд региона к решению вопросов цифровизации (CDTO, ТОП-менеджмент, команды реализации цифровой трансформации). Подбор программ для развития компетенций, исходя из целей региона.
Программа направлена на два уровня руководителей:
1. Топ-команда региона (губернатор и -1 от него, заместитель Губернатора, Министры) – в ее задачи входит формирование технологической стратегии субъекта РФ;
2. Команда технологической реализации (профильные заместители министров или проектные команды, вовлеченные в реализацию цифровых проектов) – они определяют методы и способы достижения поставленных целей, выбирают инструменты и технологии для цифровизации конкретных государственных сервисов и процессов.
За счет прохождения обучения управленческая команда повышает свою внутреннюю эффективность (все участники говорят на одном языке и одинаково владеют понятиями цифровой экономики), вырабатывает общее понимание приоритетных направлений цифровизации, формирует сплоченную команду для реализации проектов цифровизации.</t>
  </si>
  <si>
    <t xml:space="preserve">Система видеоидентификации и безопасности на объектах транспорта, спортивных и других объектах.
Функции биометрической системы распознавания лиц:
1. Распознает лица в видеопотоке;
2. Сравнивает найденные лица с загруженной базой (идентифицирует);
3. Сохраняет все распознанные лица и позволяет строить отчеты (хранит и анализирует);
4. Сигнализирует о найденных совпадениях с базой;
5. Передает информацию для принятия решения в СКУД.
Преимущества автоматизированной системы:
1. Возможность построения комплексной системы безопасности
2. Полноценные клиентские приложения (стационарный арм, мобильный клиент, дополнительный web-интерфейс)
3. Своевременное оповещение о появлении на объекте лиц из группы риска позволяет предотвращать возможные инциденты
4. Дистанционная проверка подозрительных лиц
5. Обеспечение безопасности объектов любого масштаба
6. Обеспечение безопасности объектов транспортной инфраструктуры
7. Решение задач биометрического СКУД
</t>
  </si>
  <si>
    <t>Голосовые ассистенты для государственных справочных служб, служб ЖКХ. 
Система используется для:
• автоматизации телефонного обзвона людей (исходящие звонки)
• автоматизированной обработки входящих телефонных звонков без участия человека.
Основой виртуального оператора является сценарий диалога, который разрабатывается под решение конкретной бизнес-задачи.
Область применения:
• Повышение производительности выполнения обзвона или обработки входящих вызовов по сравнению с ручным трудом
• Снижение времени ожидания клиентов и получение ответов на наиболее распространенные вопросы
Преимущества: 
1. Работа 24/7
2. Обрабатывает десятки тысяч диалогов за день
3. Одновременно может общаться с сотнями клиентов на разных каналах
4. Скрипт легко создается и изменяется через интерфейс</t>
  </si>
  <si>
    <t>Геоинформационная система с расширенными возможностями. Использование данных Правительством.
Геоданные 2ГИС — это проекты  с использованием данных 2ГИС, позволяющие повысить точность  и наращивать скорость принимаемых управленческих решений за счёт роста знаний о локальной инфраструктуре города, рынке  и потребностях населения.
Данная система будет полезна для:
1. МВД, ГИБДД (ускоренное реагирование за счет точности карт)
2. Туризм (развитие региона - отметка туристических маршрутов, значимых мест)
3. МЧС (ускоренное реагирование при ЧС за счет точности карт)
4. Военные (маршруты перемещения населения при ЧС)
5. Население (Справочник товаров\услуг, навигатор, активный гражданин)
6. МЭР (KPi доступность городской среды - 2GIS поставщик данных для оценки показателя)
7. ЖКХ (Планирование и мониторинг функционирования теплосетей, кабельных сетей передачи данных, электросетей, транспортных и пешеходных путей на картах)
8. Транспорт (Планирование интеллектуальной системы управления, транспортных развязок)</t>
  </si>
  <si>
    <t>Интеллектуальная транспортная система – единый инструмент контроля и управления транспортом  современного города.
В функции данного сервиса входит:
1. Управление светофорами;
2. Контроль безопасности движения;
3. Мониторинг условий движения;
4. Информирование водителей и пассажиров;
5. Контроль пассажирского транспорта;
6. Контроль уборки и ремонта дорог.
Преимущества ИТС:
1. Учитываются все требования федерального законодательства. 
2. Для каждого региона подбирается уникальный набор систем и сервисов (широкий пул партнеров).
3. Полное организационное сопровождение систем со стороны ведущих специалиствов в области ИТС.
Возможность интеграции с действущими модулями.</t>
  </si>
  <si>
    <t>Состовляющие сервисы, практики внедрения, описания реализованных технологий.
Основные задачи АПК "Безопасный город":
1. Постоянный мониторинг и анализ безопасности населения и территории;
2. Автоматизация ЕДДС муниципальных образований;
3. Сбор и хранение данных о чрезвычайных и кризисных ситуациях для дальнейшего ретроспективного анализа;
4. Предоставление сервисов для прямой двусторонней связи с населением;
5. Поддержка принятия решений высшими должностными лицами;
6. Интеграция региональных и муниципальных информационных систем.
Основная модель реализации АПК "Безопасный город" - Лизинг.</t>
  </si>
  <si>
    <t>Участники от Правительства Свердловской области</t>
  </si>
  <si>
    <t>* - предлагаем включить в состав участников Глав муниципальных образований</t>
  </si>
  <si>
    <t>Сбер Решения</t>
  </si>
  <si>
    <t>Аутсорсинг бухгалтерии</t>
  </si>
  <si>
    <t>ТОТ</t>
  </si>
  <si>
    <t>Аналитика туризма</t>
  </si>
  <si>
    <t>Мониторинг города</t>
  </si>
  <si>
    <t>Биометрический СКУД</t>
  </si>
  <si>
    <t>Ладошки</t>
  </si>
  <si>
    <t>Сбер курьер</t>
  </si>
  <si>
    <r>
      <t xml:space="preserve">Анализ туризма (Tour_Tech)– маркетинговое исследование рынка туризма регионов России  построенное на базе BigData транзакционной активности какклиентов Сбербанка,  так и сторонних Банков . </t>
    </r>
    <r>
      <rPr>
        <b/>
        <sz val="12"/>
        <color theme="1"/>
        <rFont val="Times New Roman"/>
        <family val="1"/>
        <charset val="204"/>
      </rPr>
      <t>Используется регионом для:</t>
    </r>
    <r>
      <rPr>
        <sz val="12"/>
        <color theme="1"/>
        <rFont val="Times New Roman"/>
        <family val="2"/>
        <charset val="204"/>
      </rPr>
      <t xml:space="preserve">
1. Оценки текущего состояния туристической отрасли и профиля туриста.  туриста.
2. Принятия решения о приоритетных мерах, направленных на развитие туризма. 
3. Сравнения\анализа потока других регионов.</t>
    </r>
  </si>
  <si>
    <r>
      <t xml:space="preserve">Система автоматизации управления и мониторинга эффективности использования ресурсов города по основным направлениям хозяйственной деятельности.   </t>
    </r>
    <r>
      <rPr>
        <b/>
        <sz val="12"/>
        <color theme="1"/>
        <rFont val="Times New Roman"/>
        <family val="1"/>
        <charset val="204"/>
      </rPr>
      <t xml:space="preserve">Основные решаемые задачи: </t>
    </r>
    <r>
      <rPr>
        <sz val="12"/>
        <color theme="1"/>
        <rFont val="Times New Roman"/>
        <family val="1"/>
        <charset val="204"/>
      </rPr>
      <t>1.Обеспечение эксплуатации ТС 2.Обработка и контроль исполнения обращений граждан 3.Управление логистикой и процессами производства работ 4.Технический учет объектов 5.Аналитика и отчетность</t>
    </r>
  </si>
  <si>
    <t xml:space="preserve">АО «Расчетные решения» </t>
  </si>
  <si>
    <t xml:space="preserve">«ЛАДОШКИ» система безналичной оплаты питания в школьных столовых. Внедрение сервиса позволяет администрациям сделать процесс организации питания в школах прозрачным и управляемым: 1.гарантия целевого расходования бюджетных средств
2.прогнозирование расходов бюджетных средств, выделяемых на питание в школах
3.контроль поступления налогов в бюджет в полном объеме
4.соблюдение норм по обеспечению горячим питанием школьников
5.мониторинг и анализ ассортимента пищевых продуктов, реализуемых в свободной продаже в столовых и буфетах общеобразовательных учреждений
</t>
  </si>
  <si>
    <t xml:space="preserve"> - контроль входа/выхода сотрудников/посетителей/учащихся в здание по биометрии лица, 
 - контроль въезда/выезда автомобилей на территорию по распознаванию номерных знаков 
</t>
  </si>
  <si>
    <t>Voice2Med</t>
  </si>
  <si>
    <t>Voice2Med - программа голосового заполнения медицинской документации.
Во время проведения исследования врач надиктовывает текст, который в режиме реального времени распознается и автоматически переносится в состав заполняемого протокола.
Эффект от реализации:
*Освобождение рук врача для работы с больным
*Повышение удобства
*Улучшение качества медицинской документации
*Развитие электронного документооборота
*Увеличение скорости обслуживания пациента</t>
  </si>
  <si>
    <r>
      <t xml:space="preserve">• Единый контроль за всем циклом бухгалтерского учета при
использовании нескольких IT-систем
• Стандартизация процессов учета по всему покрытию, ранее
проблематичная при автономной работе бухгалтеров
Клиента на местах
• Минимизация рисков и компенсация штрафов и пеней                                                                     </t>
    </r>
    <r>
      <rPr>
        <b/>
        <sz val="12"/>
        <color theme="1"/>
        <rFont val="Times New Roman"/>
        <family val="1"/>
        <charset val="204"/>
      </rPr>
      <t>Цель проекта</t>
    </r>
    <r>
      <rPr>
        <sz val="12"/>
        <color theme="1"/>
        <rFont val="Times New Roman"/>
        <family val="2"/>
        <charset val="204"/>
      </rPr>
      <t>:
• Унификация процессов отражения учета
• Снижение затрат на бухгалтерскую службу и обеспечение
непрерывности ведения учетных функций
• Повышение качества отражения операций в учете
• Снижение суммы штрафов
• Соблюдение сроков сдачи отчетности учредителю
• Сокращение доли АУП
• Обеспечение корректности расчетов по платным услугам
• Обеспечение прозрачности расчетов с контрагентами</t>
    </r>
  </si>
  <si>
    <t xml:space="preserve">Услуга по курьерской доставке отправлений с широкой географией покрытия (доставка от двери до двери до 30 кг за 1-4 дня дня). </t>
  </si>
  <si>
    <t>Сберлогистика</t>
  </si>
  <si>
    <t>ООО «ДубльГИС»</t>
  </si>
  <si>
    <t>14:00-14:15</t>
  </si>
  <si>
    <t>14:15-14:30</t>
  </si>
  <si>
    <t>14:30-14:45</t>
  </si>
  <si>
    <t>14:45-15:00</t>
  </si>
  <si>
    <t>13:00-13:20</t>
  </si>
  <si>
    <t>13:20-13:45</t>
  </si>
  <si>
    <t>13:45:14:00</t>
  </si>
  <si>
    <t>15:00-15:15</t>
  </si>
  <si>
    <t>15:15-15:30</t>
  </si>
  <si>
    <t>15:30-15:45</t>
  </si>
  <si>
    <t>15:45-16:00</t>
  </si>
  <si>
    <t>16:00-16:15</t>
  </si>
  <si>
    <t>16:15-16:30</t>
  </si>
  <si>
    <t>16:30-16:45</t>
  </si>
  <si>
    <t>16:45-17:00</t>
  </si>
  <si>
    <t xml:space="preserve">                        Программа проведения Road Show для органов муниципальной власти Свердловской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</si>
</sst>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Times New Roman"/>
      <family val="2"/>
      <charset val="204"/>
    </font>
    <font>
      <b/>
      <sz val="12"/>
      <color theme="1"/>
      <name val="Times New Roman"/>
      <family val="1"/>
      <charset val="204"/>
    </font>
    <font>
      <b/>
      <sz val="12"/>
      <color theme="1"/>
      <name val="Times New Roman"/>
      <family val="2"/>
      <charset val="204"/>
    </font>
    <font>
      <b/>
      <sz val="16"/>
      <color theme="1"/>
      <name val="Times New Roman"/>
      <family val="2"/>
      <charset val="204"/>
    </font>
    <font>
      <sz val="12"/>
      <color theme="1"/>
      <name val="Times New Roman"/>
      <family val="1"/>
      <charset val="204"/>
    </font>
    <font>
      <sz val="12"/>
      <name val="Times New Roman"/>
      <family val="2"/>
      <charset val="204"/>
    </font>
    <font>
      <sz val="12"/>
      <name val="Times New Roman"/>
      <family val="1"/>
      <charset val="204"/>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51">
    <xf numFmtId="0" fontId="0" fillId="0" borderId="0" xfId="0"/>
    <xf numFmtId="0" fontId="0" fillId="0" borderId="0" xfId="0" applyAlignment="1">
      <alignment horizontal="left"/>
    </xf>
    <xf numFmtId="0" fontId="0" fillId="0" borderId="0" xfId="0" applyFill="1" applyAlignment="1">
      <alignment horizontal="left"/>
    </xf>
    <xf numFmtId="0" fontId="0" fillId="0" borderId="0" xfId="0" applyBorder="1" applyAlignment="1">
      <alignment vertical="center"/>
    </xf>
    <xf numFmtId="0" fontId="0" fillId="0" borderId="0" xfId="0" applyBorder="1" applyAlignment="1">
      <alignment horizontal="left" wrapText="1"/>
    </xf>
    <xf numFmtId="0" fontId="0" fillId="0" borderId="0" xfId="0" applyFill="1" applyAlignment="1">
      <alignment horizontal="center"/>
    </xf>
    <xf numFmtId="0" fontId="0" fillId="0" borderId="0" xfId="0" applyFill="1" applyBorder="1" applyAlignment="1">
      <alignment horizontal="center" vertical="center"/>
    </xf>
    <xf numFmtId="0" fontId="0" fillId="0" borderId="2" xfId="0" applyBorder="1" applyAlignment="1">
      <alignment vertical="center" wrapText="1"/>
    </xf>
    <xf numFmtId="0" fontId="0" fillId="0" borderId="3" xfId="0"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14" fontId="0" fillId="0" borderId="4" xfId="0" applyNumberForma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14" fontId="0" fillId="0" borderId="4" xfId="0" applyNumberForma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left" vertical="center" wrapText="1"/>
    </xf>
    <xf numFmtId="0" fontId="0" fillId="0" borderId="5" xfId="0" applyBorder="1" applyAlignment="1">
      <alignment horizontal="left"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vertical="center"/>
    </xf>
    <xf numFmtId="0" fontId="0" fillId="0" borderId="3" xfId="0" applyBorder="1" applyAlignment="1">
      <alignment horizontal="left" wrapText="1"/>
    </xf>
    <xf numFmtId="0" fontId="3" fillId="0" borderId="0" xfId="0" applyFont="1"/>
    <xf numFmtId="0" fontId="0" fillId="0" borderId="0" xfId="0" applyFont="1"/>
    <xf numFmtId="0" fontId="2" fillId="0" borderId="2" xfId="0" applyFont="1" applyBorder="1" applyAlignment="1">
      <alignment horizontal="center" vertical="center" wrapText="1"/>
    </xf>
    <xf numFmtId="0" fontId="0" fillId="0" borderId="11" xfId="0" applyFont="1" applyBorder="1" applyAlignment="1">
      <alignment vertical="center" wrapText="1"/>
    </xf>
    <xf numFmtId="0" fontId="0" fillId="0" borderId="8" xfId="0" applyFont="1" applyBorder="1" applyAlignment="1">
      <alignment vertical="center" wrapText="1"/>
    </xf>
    <xf numFmtId="0" fontId="0" fillId="0" borderId="5" xfId="0" applyFont="1" applyBorder="1" applyAlignment="1">
      <alignment vertical="center" wrapText="1"/>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left" vertical="center"/>
    </xf>
    <xf numFmtId="14" fontId="0" fillId="0" borderId="1"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ill="1" applyBorder="1" applyAlignment="1">
      <alignment vertical="center" wrapText="1"/>
    </xf>
    <xf numFmtId="0" fontId="0" fillId="0" borderId="2"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3" xfId="0" applyFont="1" applyFill="1" applyBorder="1" applyAlignment="1">
      <alignment vertical="center" wrapText="1"/>
    </xf>
    <xf numFmtId="0" fontId="5" fillId="0" borderId="2" xfId="0" applyFont="1" applyFill="1" applyBorder="1" applyAlignment="1">
      <alignment vertical="center" wrapText="1"/>
    </xf>
    <xf numFmtId="0" fontId="6" fillId="0" borderId="2" xfId="0" applyFont="1" applyFill="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http://80D6AFAD887F3092D72BF26A9E4EBA8D.dms.sberbank.ru/80D6AFAD887F3092D72BF26A9E4EBA8D-9D93CA0F51150470EE255BAF3FB847B4-E2E9013C7C15DA2F4307310AE99966A9/1.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 name="Рисунок 1" descr="http://80D6AFAD887F3092D72BF26A9E4EBA8D.dms.sberbank.ru/80D6AFAD887F3092D72BF26A9E4EBA8D-9D93CA0F51150470EE255BAF3FB847B4-E2E9013C7C15DA2F4307310AE99966A9/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3"/>
  <sheetViews>
    <sheetView tabSelected="1" zoomScale="70" zoomScaleNormal="70" workbookViewId="0">
      <selection activeCell="H4" sqref="H4"/>
    </sheetView>
  </sheetViews>
  <sheetFormatPr defaultRowHeight="15.75" x14ac:dyDescent="0.25"/>
  <cols>
    <col min="1" max="1" width="13.375" style="5" customWidth="1"/>
    <col min="2" max="2" width="14.625" style="5" customWidth="1"/>
    <col min="3" max="3" width="37" style="34" customWidth="1"/>
    <col min="4" max="4" width="20.875" style="2" customWidth="1"/>
    <col min="5" max="5" width="24.125" style="1" customWidth="1"/>
    <col min="6" max="6" width="15.875" style="5" customWidth="1"/>
    <col min="7" max="7" width="65.625" customWidth="1"/>
    <col min="8" max="8" width="20.625" customWidth="1"/>
    <col min="9" max="9" width="18" customWidth="1"/>
    <col min="10" max="10" width="27.375" customWidth="1"/>
  </cols>
  <sheetData>
    <row r="2" spans="1:7" ht="20.25" x14ac:dyDescent="0.3">
      <c r="C2" s="33" t="s">
        <v>65</v>
      </c>
    </row>
    <row r="3" spans="1:7" ht="16.5" thickBot="1" x14ac:dyDescent="0.3"/>
    <row r="4" spans="1:7" ht="99.75" customHeight="1" thickBot="1" x14ac:dyDescent="0.3">
      <c r="A4" s="9" t="s">
        <v>18</v>
      </c>
      <c r="B4" s="10" t="s">
        <v>19</v>
      </c>
      <c r="C4" s="35" t="s">
        <v>29</v>
      </c>
      <c r="D4" s="10" t="s">
        <v>4</v>
      </c>
      <c r="E4" s="11" t="s">
        <v>0</v>
      </c>
      <c r="F4" s="10" t="s">
        <v>20</v>
      </c>
      <c r="G4" s="12" t="s">
        <v>3</v>
      </c>
    </row>
    <row r="5" spans="1:7" ht="268.5" thickBot="1" x14ac:dyDescent="0.3">
      <c r="A5" s="42">
        <v>44175</v>
      </c>
      <c r="B5" s="43" t="s">
        <v>54</v>
      </c>
      <c r="C5" s="46"/>
      <c r="D5" s="45" t="s">
        <v>7</v>
      </c>
      <c r="E5" s="45" t="s">
        <v>9</v>
      </c>
      <c r="F5" s="43">
        <v>20</v>
      </c>
      <c r="G5" s="8" t="s">
        <v>23</v>
      </c>
    </row>
    <row r="6" spans="1:7" ht="204.75" x14ac:dyDescent="0.25">
      <c r="A6" s="21">
        <v>44175</v>
      </c>
      <c r="B6" s="22" t="s">
        <v>55</v>
      </c>
      <c r="C6" s="36"/>
      <c r="D6" s="23" t="s">
        <v>10</v>
      </c>
      <c r="E6" s="23" t="s">
        <v>11</v>
      </c>
      <c r="F6" s="22">
        <v>25</v>
      </c>
      <c r="G6" s="24" t="s">
        <v>28</v>
      </c>
    </row>
    <row r="7" spans="1:7" ht="347.25" thickBot="1" x14ac:dyDescent="0.3">
      <c r="A7" s="17">
        <v>44175</v>
      </c>
      <c r="B7" s="18" t="s">
        <v>56</v>
      </c>
      <c r="C7" s="37"/>
      <c r="D7" s="19" t="s">
        <v>12</v>
      </c>
      <c r="E7" s="19" t="s">
        <v>14</v>
      </c>
      <c r="F7" s="18">
        <v>15</v>
      </c>
      <c r="G7" s="20" t="s">
        <v>24</v>
      </c>
    </row>
    <row r="8" spans="1:7" ht="274.5" customHeight="1" x14ac:dyDescent="0.25">
      <c r="A8" s="25">
        <v>44175</v>
      </c>
      <c r="B8" s="26" t="s">
        <v>50</v>
      </c>
      <c r="C8" s="38"/>
      <c r="D8" s="27" t="s">
        <v>15</v>
      </c>
      <c r="E8" s="28" t="s">
        <v>16</v>
      </c>
      <c r="F8" s="26">
        <v>15</v>
      </c>
      <c r="G8" s="16" t="s">
        <v>27</v>
      </c>
    </row>
    <row r="9" spans="1:7" ht="284.25" thickBot="1" x14ac:dyDescent="0.3">
      <c r="A9" s="17">
        <v>44175</v>
      </c>
      <c r="B9" s="18" t="s">
        <v>51</v>
      </c>
      <c r="C9" s="37"/>
      <c r="D9" s="19" t="s">
        <v>12</v>
      </c>
      <c r="E9" s="19" t="s">
        <v>13</v>
      </c>
      <c r="F9" s="18">
        <v>15</v>
      </c>
      <c r="G9" s="20" t="s">
        <v>25</v>
      </c>
    </row>
    <row r="10" spans="1:7" ht="330.75" x14ac:dyDescent="0.25">
      <c r="A10" s="13">
        <v>44175</v>
      </c>
      <c r="B10" s="14" t="s">
        <v>52</v>
      </c>
      <c r="C10" s="38"/>
      <c r="D10" s="15" t="s">
        <v>49</v>
      </c>
      <c r="E10" s="15" t="s">
        <v>8</v>
      </c>
      <c r="F10" s="14">
        <v>15</v>
      </c>
      <c r="G10" s="16" t="s">
        <v>26</v>
      </c>
    </row>
    <row r="11" spans="1:7" ht="79.5" thickBot="1" x14ac:dyDescent="0.3">
      <c r="A11" s="17">
        <v>44175</v>
      </c>
      <c r="B11" s="18" t="s">
        <v>53</v>
      </c>
      <c r="C11" s="37"/>
      <c r="D11" s="19" t="s">
        <v>6</v>
      </c>
      <c r="E11" s="19" t="s">
        <v>5</v>
      </c>
      <c r="F11" s="18">
        <v>15</v>
      </c>
      <c r="G11" s="20" t="s">
        <v>21</v>
      </c>
    </row>
    <row r="12" spans="1:7" ht="174" thickBot="1" x14ac:dyDescent="0.3">
      <c r="A12" s="42">
        <v>44175</v>
      </c>
      <c r="B12" s="43" t="s">
        <v>57</v>
      </c>
      <c r="C12" s="44"/>
      <c r="D12" s="45" t="s">
        <v>1</v>
      </c>
      <c r="E12" s="45" t="s">
        <v>2</v>
      </c>
      <c r="F12" s="43">
        <v>15</v>
      </c>
      <c r="G12" s="8" t="s">
        <v>22</v>
      </c>
    </row>
    <row r="13" spans="1:7" ht="285.75" customHeight="1" thickBot="1" x14ac:dyDescent="0.3">
      <c r="A13" s="42">
        <v>44175</v>
      </c>
      <c r="B13" s="43" t="s">
        <v>58</v>
      </c>
      <c r="C13" s="47"/>
      <c r="D13" s="45" t="s">
        <v>31</v>
      </c>
      <c r="E13" s="45" t="s">
        <v>32</v>
      </c>
      <c r="F13" s="43">
        <v>15</v>
      </c>
      <c r="G13" s="48" t="s">
        <v>46</v>
      </c>
    </row>
    <row r="14" spans="1:7" ht="142.5" thickBot="1" x14ac:dyDescent="0.3">
      <c r="A14" s="42">
        <v>44175</v>
      </c>
      <c r="B14" s="43" t="s">
        <v>59</v>
      </c>
      <c r="C14" s="47"/>
      <c r="D14" s="45" t="s">
        <v>33</v>
      </c>
      <c r="E14" s="45" t="s">
        <v>34</v>
      </c>
      <c r="F14" s="43">
        <v>15</v>
      </c>
      <c r="G14" s="8" t="s">
        <v>39</v>
      </c>
    </row>
    <row r="15" spans="1:7" ht="189" customHeight="1" thickBot="1" x14ac:dyDescent="0.3">
      <c r="A15" s="42">
        <v>44175</v>
      </c>
      <c r="B15" s="43" t="s">
        <v>60</v>
      </c>
      <c r="C15" s="47"/>
      <c r="D15" s="45" t="s">
        <v>12</v>
      </c>
      <c r="E15" s="45" t="s">
        <v>44</v>
      </c>
      <c r="F15" s="43">
        <v>15</v>
      </c>
      <c r="G15" s="8" t="s">
        <v>45</v>
      </c>
    </row>
    <row r="16" spans="1:7" ht="108" customHeight="1" thickBot="1" x14ac:dyDescent="0.3">
      <c r="A16" s="42">
        <v>44175</v>
      </c>
      <c r="B16" s="43" t="s">
        <v>61</v>
      </c>
      <c r="C16" s="47"/>
      <c r="D16" s="45" t="s">
        <v>15</v>
      </c>
      <c r="E16" s="45" t="s">
        <v>35</v>
      </c>
      <c r="F16" s="43">
        <v>15</v>
      </c>
      <c r="G16" s="8" t="s">
        <v>40</v>
      </c>
    </row>
    <row r="17" spans="1:7" ht="79.5" thickBot="1" x14ac:dyDescent="0.3">
      <c r="A17" s="42">
        <v>44175</v>
      </c>
      <c r="B17" s="43" t="s">
        <v>62</v>
      </c>
      <c r="C17" s="47"/>
      <c r="D17" s="50" t="s">
        <v>12</v>
      </c>
      <c r="E17" s="45" t="s">
        <v>36</v>
      </c>
      <c r="F17" s="43">
        <v>15</v>
      </c>
      <c r="G17" s="8" t="s">
        <v>43</v>
      </c>
    </row>
    <row r="18" spans="1:7" ht="189" customHeight="1" thickBot="1" x14ac:dyDescent="0.3">
      <c r="A18" s="42">
        <v>44175</v>
      </c>
      <c r="B18" s="43" t="s">
        <v>63</v>
      </c>
      <c r="C18" s="47"/>
      <c r="D18" s="49" t="s">
        <v>41</v>
      </c>
      <c r="E18" s="45" t="s">
        <v>37</v>
      </c>
      <c r="F18" s="43">
        <v>15</v>
      </c>
      <c r="G18" s="8" t="s">
        <v>42</v>
      </c>
    </row>
    <row r="19" spans="1:7" ht="32.25" thickBot="1" x14ac:dyDescent="0.3">
      <c r="A19" s="42">
        <v>44175</v>
      </c>
      <c r="B19" s="43" t="s">
        <v>64</v>
      </c>
      <c r="C19" s="47"/>
      <c r="D19" s="49" t="s">
        <v>48</v>
      </c>
      <c r="E19" s="45" t="s">
        <v>38</v>
      </c>
      <c r="F19" s="43">
        <v>15</v>
      </c>
      <c r="G19" s="8" t="s">
        <v>47</v>
      </c>
    </row>
    <row r="20" spans="1:7" ht="29.25" customHeight="1" thickBot="1" x14ac:dyDescent="0.3">
      <c r="A20" s="29"/>
      <c r="B20" s="30"/>
      <c r="C20" s="39" t="s">
        <v>17</v>
      </c>
      <c r="D20" s="7"/>
      <c r="E20" s="31"/>
      <c r="F20" s="30">
        <f>SUM(F5:F19)</f>
        <v>240</v>
      </c>
      <c r="G20" s="32"/>
    </row>
    <row r="21" spans="1:7" x14ac:dyDescent="0.25">
      <c r="A21" s="6"/>
      <c r="B21" s="6"/>
      <c r="C21" s="40"/>
      <c r="D21" s="3"/>
      <c r="E21" s="3"/>
      <c r="F21" s="6"/>
      <c r="G21" s="4"/>
    </row>
    <row r="22" spans="1:7" x14ac:dyDescent="0.25">
      <c r="C22" s="34" t="s">
        <v>30</v>
      </c>
    </row>
    <row r="23" spans="1:7" x14ac:dyDescent="0.25">
      <c r="C23" s="41"/>
    </row>
  </sheetData>
  <pageMargins left="0.25" right="0.25" top="0.75" bottom="0.75" header="0.3" footer="0.3"/>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Программа</vt:lpstr>
    </vt:vector>
  </TitlesOfParts>
  <Company>ПАО Сбербанк России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Киви Елена Сергеевна</dc:creator>
  <cp:lastModifiedBy>Орлов Павел Викторович</cp:lastModifiedBy>
  <cp:lastPrinted>2020-12-02T06:46:14Z</cp:lastPrinted>
  <dcterms:created xsi:type="dcterms:W3CDTF">2020-04-07T02:27:39Z</dcterms:created>
  <dcterms:modified xsi:type="dcterms:W3CDTF">2020-12-04T04:21:00Z</dcterms:modified>
</cp:coreProperties>
</file>