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<sst xmlns="http://schemas.openxmlformats.org/spreadsheetml/2006/main" count="131" uniqueCount="131">
  <si>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</si>
  <si>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</si>
  <si>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</si>
  <si>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</si>
  <si>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</si>
  <si>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</si>
  <si>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</si>
  <si>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</si>
  <si>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</si>
  <si>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</si>
  <si>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</si>
  <si>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</si>
  <si>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</si>
  <si>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</si>
  <si>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</si>
  <si>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</si>
  <si>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</si>
  <si>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</si>
  <si>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</si>
  <si>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</si>
  <si>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</si>
  <si>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</si>
  <si>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</si>
  <si>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</si>
  <si>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</si>
  <si>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</si>
  <si>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</si>
  <si>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</si>
  <si>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</si>
  <si>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</si>
  <si>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</si>
  <si>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</si>
  <si>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</si>
  <si>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</si>
  <si>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</si>
  <si>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</si>
  <si>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</si>
  <si>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</si>
  <si>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</si>
  <si>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</si>
  <si>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</si>
  <si>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</si>
  <si>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</si>
  <si>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</si>
  <si>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</si>
  <si>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</si>
  <si>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</si>
  <si>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</si>
  <si>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</si>
  <si>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</si>
  <si>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</si>
  <si>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</si>
  <si>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</si>
  <si>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</si>
  <si>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</si>
  <si>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</si>
  <si>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</si>
  <si>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</si>
  <si>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</si>
  <si>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</si>
  <si>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</si>
  <si>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</si>
  <si>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</si>
  <si>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</si>
  <si>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</si>
  <si>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</si>
  <si>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</si>
  <si>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</si>
  <si>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</si>
  <si>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</si>
  <si>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</si>
  <si>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</si>
  <si>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</si>
  <si>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</si>
  <si>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</si>
  <si>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</si>
  <si>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</si>
  <si>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</si>
  <si>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</si>
  <si>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</si>
  <si>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</si>
  <si>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</si>
  <si>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</si>
  <si>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</si>
  <si>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</si>
  <si>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</si>
  <si>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</si>
  <si>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</si>
  <si>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</si>
  <si>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</si>
  <si>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</si>
  <si>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</si>
  <si>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</si>
  <si>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</si>
  <si>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</si>
  <si>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</si>
  <si>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</si>
  <si>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</si>
  <si>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</si>
  <si>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</si>
  <si>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</si>
  <si>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</si>
  <si>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</si>
  <si>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</si>
  <si>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</si>
  <si>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</si>
  <si>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</si>
  <si>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</si>
  <si>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</si>
  <si>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</si>
  <si>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</si>
  <si>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</si>
  <si>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</si>
  <si>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</si>
  <si>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</si>
  <si>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</si>
  <si>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</si>
  <si>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</si>
  <si>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</si>
  <si>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</si>
  <si>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</si>
  <si>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</si>
  <si>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</si>
  <si>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</si>
  <si>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</si>
  <si>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</si>
  <si>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</si>
  <si>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</si>
  <si>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2021 ГОДА</t>
  </si>
  <si>
    <t>И.о. главы администрации  Асбестовского городского округа___________________________________      Л.И. Кирьянова</t>
  </si>
  <si>
    <t>Асбестовский городской округ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</si>
</sst>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 t="s">
        <v>130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127</v>
      </c>
      <c r="Y6" s="128" t="s">
        <v>125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I10">SUM(D11:D42)</f>
        <v>20</v>
      </c>
      <c r="E10" s="73">
        <f t="shared" si="0"/>
        <v>0</v>
      </c>
      <c r="F10" s="73">
        <f t="shared" si="0"/>
        <v>1</v>
      </c>
      <c r="G10" s="73">
        <f t="shared" si="0"/>
        <v>0</v>
      </c>
      <c r="H10" s="73">
        <f t="shared" si="0"/>
        <v>5</v>
      </c>
      <c r="I10" s="73">
        <f t="shared" si="0"/>
        <v>14</v>
      </c>
      <c r="J10" s="73">
        <f aca="true" t="shared" si="1" ref="J10:Z10">SUM(J11:J42)</f>
        <v>0</v>
      </c>
      <c r="K10" s="73">
        <f t="shared" si="1"/>
        <v>1</v>
      </c>
      <c r="L10" s="73">
        <f t="shared" si="1"/>
        <v>8</v>
      </c>
      <c r="M10" s="73">
        <f t="shared" si="1"/>
        <v>5</v>
      </c>
      <c r="N10" s="73">
        <f t="shared" si="1"/>
        <v>0</v>
      </c>
      <c r="O10" s="73">
        <f t="shared" si="1"/>
        <v>14</v>
      </c>
      <c r="P10" s="73">
        <f t="shared" si="1"/>
        <v>166000</v>
      </c>
      <c r="Q10" s="73">
        <f t="shared" si="1"/>
        <v>3000</v>
      </c>
      <c r="R10" s="73">
        <f t="shared" si="1"/>
        <v>3000</v>
      </c>
      <c r="S10" s="73">
        <f t="shared" si="1"/>
        <v>88967</v>
      </c>
      <c r="T10" s="73">
        <f t="shared" si="1"/>
        <v>0</v>
      </c>
      <c r="U10" s="73">
        <f t="shared" si="1"/>
        <v>0</v>
      </c>
      <c r="V10" s="73">
        <f t="shared" si="1"/>
        <v>20</v>
      </c>
      <c r="W10" s="73">
        <f t="shared" si="1"/>
        <v>0</v>
      </c>
      <c r="X10" s="73">
        <f t="shared" si="1"/>
        <v>0</v>
      </c>
      <c r="Y10" s="73">
        <f t="shared" si="1"/>
        <v>0</v>
      </c>
      <c r="Z10" s="73">
        <f t="shared" si="1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8</v>
      </c>
      <c r="E15" s="79"/>
      <c r="F15" s="79"/>
      <c r="G15" s="79"/>
      <c r="H15" s="79"/>
      <c r="I15" s="79">
        <v>8</v>
      </c>
      <c r="J15" s="79"/>
      <c r="K15" s="79"/>
      <c r="L15" s="79">
        <v>8</v>
      </c>
      <c r="M15" s="79"/>
      <c r="N15" s="79"/>
      <c r="O15" s="79">
        <v>8</v>
      </c>
      <c r="P15" s="82">
        <v>150000</v>
      </c>
      <c r="Q15" s="82"/>
      <c r="R15" s="79"/>
      <c r="S15" s="79">
        <v>86563</v>
      </c>
      <c r="T15" s="79"/>
      <c r="U15" s="79"/>
      <c r="V15" s="79">
        <v>8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5</v>
      </c>
      <c r="E25" s="102"/>
      <c r="F25" s="102"/>
      <c r="G25" s="102"/>
      <c r="H25" s="102"/>
      <c r="I25" s="102">
        <v>5</v>
      </c>
      <c r="J25" s="102"/>
      <c r="K25" s="102"/>
      <c r="L25" s="102"/>
      <c r="M25" s="102">
        <v>5</v>
      </c>
      <c r="N25" s="102"/>
      <c r="O25" s="102">
        <v>5</v>
      </c>
      <c r="P25" s="103">
        <v>15000</v>
      </c>
      <c r="Q25" s="102">
        <v>3000</v>
      </c>
      <c r="R25" s="102">
        <v>3000</v>
      </c>
      <c r="S25" s="102">
        <v>17</v>
      </c>
      <c r="T25" s="102"/>
      <c r="U25" s="102"/>
      <c r="V25" s="102">
        <v>5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>
        <v>3</v>
      </c>
      <c r="E26" s="79"/>
      <c r="F26" s="79"/>
      <c r="G26" s="79"/>
      <c r="H26" s="79">
        <v>3</v>
      </c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>
        <v>3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>
        <v>1</v>
      </c>
      <c r="E27" s="79"/>
      <c r="F27" s="79"/>
      <c r="G27" s="79"/>
      <c r="H27" s="79">
        <v>1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v>1000</v>
      </c>
      <c r="T27" s="79"/>
      <c r="U27" s="79"/>
      <c r="V27" s="79">
        <v>1</v>
      </c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2</v>
      </c>
      <c r="E33" s="79"/>
      <c r="F33" s="79">
        <v>1</v>
      </c>
      <c r="G33" s="79"/>
      <c r="H33" s="79">
        <v>1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>
        <v>2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1</v>
      </c>
      <c r="E34" s="79"/>
      <c r="F34" s="79"/>
      <c r="G34" s="79"/>
      <c r="H34" s="79"/>
      <c r="I34" s="79">
        <v>1</v>
      </c>
      <c r="J34" s="79"/>
      <c r="K34" s="79">
        <v>1</v>
      </c>
      <c r="L34" s="79"/>
      <c r="M34" s="79"/>
      <c r="N34" s="79"/>
      <c r="O34" s="79">
        <v>1</v>
      </c>
      <c r="P34" s="82">
        <v>1000</v>
      </c>
      <c r="Q34" s="82"/>
      <c r="R34" s="79"/>
      <c r="S34" s="82"/>
      <c r="T34" s="79"/>
      <c r="U34" s="79"/>
      <c r="V34" s="79">
        <v>1</v>
      </c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1387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20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20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8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2021-07-09T04:28:58Z</cp:lastPrinted>
  <dcterms:created xsi:type="dcterms:W3CDTF">2004-03-24T19:37:04Z</dcterms:created>
  <dcterms:modified xsi:type="dcterms:W3CDTF">2021-07-12T04:43:19Z</dcterms:modified>
  <cp:category/>
  <cp:version/>
  <cp:contentType/>
  <cp:contentStatus/>
</cp:coreProperties>
</file>