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<sst xmlns="http://schemas.openxmlformats.org/spreadsheetml/2006/main" count="131" uniqueCount="131">
  <si>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</si>
  <si>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</si>
  <si>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</si>
  <si>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</si>
  <si>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</si>
  <si>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</si>
  <si>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</si>
  <si>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</si>
  <si>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</si>
  <si>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</si>
  <si>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</si>
  <si>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</si>
  <si>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</si>
  <si>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</si>
  <si>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</si>
  <si>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</si>
  <si>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</si>
  <si>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</si>
  <si>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</si>
  <si>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</si>
  <si>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</si>
  <si>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</si>
  <si>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</si>
  <si>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</si>
  <si>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</si>
  <si>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</si>
  <si>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</si>
  <si>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</si>
  <si>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</si>
  <si>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</si>
  <si>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</si>
  <si>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</si>
  <si>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</si>
  <si>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</si>
  <si>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</si>
  <si>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</si>
  <si>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</si>
  <si>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</si>
  <si>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</si>
  <si>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</si>
  <si>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</si>
  <si>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</si>
  <si>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</si>
  <si>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</si>
  <si>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</si>
  <si>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</si>
  <si>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</si>
  <si>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</si>
  <si>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</si>
  <si>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</si>
  <si>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</si>
  <si>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</si>
  <si>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</si>
  <si>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</si>
  <si>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</si>
  <si>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</si>
  <si>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</si>
  <si>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</si>
  <si>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</si>
  <si>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</si>
  <si>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</si>
  <si>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</si>
  <si>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</si>
  <si>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</si>
  <si>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</si>
  <si>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</si>
  <si>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</si>
  <si>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</si>
  <si>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</si>
  <si>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</si>
  <si>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</si>
  <si>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</si>
  <si>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</si>
  <si>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</si>
  <si>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</si>
  <si>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</si>
  <si>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</si>
  <si>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</si>
  <si>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</si>
  <si>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</si>
  <si>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</si>
  <si>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</si>
  <si>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</si>
  <si>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</si>
  <si>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</si>
  <si>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</si>
  <si>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</si>
  <si>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</si>
  <si>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</si>
  <si>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</si>
  <si>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</si>
  <si>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</si>
  <si>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</si>
  <si>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</si>
  <si>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</si>
  <si>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</si>
  <si>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</si>
  <si>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</si>
  <si>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</si>
  <si>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</si>
  <si>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</si>
  <si>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</si>
  <si>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</si>
  <si>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</si>
  <si>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</si>
  <si>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</si>
  <si>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</si>
  <si>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</si>
  <si>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</si>
  <si>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</si>
  <si>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</si>
  <si>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</si>
  <si>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</si>
  <si>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</si>
  <si>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</si>
  <si>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</si>
  <si>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</si>
  <si>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</si>
  <si>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</si>
  <si>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</si>
  <si>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</si>
  <si>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</si>
  <si>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</si>
  <si>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</si>
  <si>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</si>
  <si>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</si>
  <si>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</si>
  <si>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</si>
  <si>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2023 ГОДА</t>
  </si>
  <si>
    <t>Асбестовский городской округ</t>
  </si>
  <si>
    <r>
      <t xml:space="preserve">Глава муниципального образования___________________________________       </t>
    </r>
    <r>
      <rPr>
        <u val="single"/>
        <sz val="14"/>
        <rFont val="Times New Roman"/>
        <family val="1"/>
      </rPr>
      <t>Н.Р. Тихонова_</t>
    </r>
    <r>
      <rPr>
        <sz val="14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</si>
</sst>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7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2" fillId="35" borderId="19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2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6" sqref="L1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1" t="s">
        <v>124</v>
      </c>
      <c r="F2" s="5"/>
      <c r="G2" s="5"/>
      <c r="H2" s="6"/>
      <c r="I2" s="55"/>
      <c r="J2" s="55" t="s">
        <v>129</v>
      </c>
      <c r="K2" s="55"/>
      <c r="L2" s="55"/>
      <c r="M2" s="55"/>
      <c r="N2" s="6"/>
      <c r="O2" s="6"/>
      <c r="P2" s="6"/>
      <c r="Q2" s="6"/>
      <c r="R2" s="6"/>
      <c r="S2" s="6"/>
      <c r="T2" s="6"/>
      <c r="U2" s="99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27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7</v>
      </c>
      <c r="B6" s="125" t="s">
        <v>28</v>
      </c>
      <c r="C6" s="128" t="s">
        <v>24</v>
      </c>
      <c r="D6" s="114" t="s">
        <v>8</v>
      </c>
      <c r="E6" s="114" t="s">
        <v>29</v>
      </c>
      <c r="F6" s="131" t="s">
        <v>50</v>
      </c>
      <c r="G6" s="128" t="s">
        <v>6</v>
      </c>
      <c r="H6" s="131" t="s">
        <v>9</v>
      </c>
      <c r="I6" s="114" t="s">
        <v>5</v>
      </c>
      <c r="J6" s="144" t="s">
        <v>105</v>
      </c>
      <c r="K6" s="146"/>
      <c r="L6" s="146"/>
      <c r="M6" s="145"/>
      <c r="N6" s="144" t="s">
        <v>106</v>
      </c>
      <c r="O6" s="145"/>
      <c r="P6" s="144" t="s">
        <v>10</v>
      </c>
      <c r="Q6" s="146"/>
      <c r="R6" s="146"/>
      <c r="S6" s="145"/>
      <c r="T6" s="146" t="s">
        <v>53</v>
      </c>
      <c r="U6" s="146"/>
      <c r="V6" s="146"/>
      <c r="W6" s="145"/>
      <c r="X6" s="155" t="s">
        <v>127</v>
      </c>
      <c r="Y6" s="144" t="s">
        <v>125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13</v>
      </c>
      <c r="K7" s="114" t="s">
        <v>14</v>
      </c>
      <c r="L7" s="128" t="s">
        <v>52</v>
      </c>
      <c r="M7" s="128" t="s">
        <v>15</v>
      </c>
      <c r="N7" s="110" t="s">
        <v>25</v>
      </c>
      <c r="O7" s="121" t="s">
        <v>26</v>
      </c>
      <c r="P7" s="119" t="s">
        <v>16</v>
      </c>
      <c r="Q7" s="119" t="s">
        <v>82</v>
      </c>
      <c r="R7" s="119" t="s">
        <v>83</v>
      </c>
      <c r="S7" s="112" t="s">
        <v>17</v>
      </c>
      <c r="T7" s="119" t="s">
        <v>54</v>
      </c>
      <c r="U7" s="119" t="s">
        <v>55</v>
      </c>
      <c r="V7" s="119" t="s">
        <v>56</v>
      </c>
      <c r="W7" s="128" t="s">
        <v>57</v>
      </c>
      <c r="X7" s="156"/>
      <c r="Y7" s="149" t="s">
        <v>115</v>
      </c>
      <c r="Z7" s="11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4">
        <v>21</v>
      </c>
      <c r="Y9" s="18">
        <v>22</v>
      </c>
      <c r="Z9" s="18">
        <v>23</v>
      </c>
    </row>
    <row r="10" spans="1:26" s="73" customFormat="1" ht="15.75">
      <c r="A10" s="69" t="s">
        <v>126</v>
      </c>
      <c r="B10" s="70"/>
      <c r="C10" s="71">
        <v>1</v>
      </c>
      <c r="D10" s="72">
        <f aca="true" t="shared" si="0" ref="D10:Z10">SUM(D11:D42)</f>
        <v>66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1</v>
      </c>
      <c r="I10" s="72">
        <f t="shared" si="0"/>
        <v>65</v>
      </c>
      <c r="J10" s="72">
        <f t="shared" si="0"/>
        <v>0</v>
      </c>
      <c r="K10" s="72">
        <f t="shared" si="0"/>
        <v>1</v>
      </c>
      <c r="L10" s="72">
        <f t="shared" si="0"/>
        <v>2</v>
      </c>
      <c r="M10" s="72">
        <f t="shared" si="0"/>
        <v>62</v>
      </c>
      <c r="N10" s="72">
        <f t="shared" si="0"/>
        <v>4</v>
      </c>
      <c r="O10" s="72">
        <f t="shared" si="0"/>
        <v>61</v>
      </c>
      <c r="P10" s="72">
        <f t="shared" si="0"/>
        <v>138000</v>
      </c>
      <c r="Q10" s="72">
        <f t="shared" si="0"/>
        <v>62000</v>
      </c>
      <c r="R10" s="72">
        <f t="shared" si="0"/>
        <v>0</v>
      </c>
      <c r="S10" s="72">
        <f t="shared" si="0"/>
        <v>5428</v>
      </c>
      <c r="T10" s="72">
        <f t="shared" si="0"/>
        <v>0</v>
      </c>
      <c r="U10" s="72">
        <f t="shared" si="0"/>
        <v>0</v>
      </c>
      <c r="V10" s="72">
        <f t="shared" si="0"/>
        <v>66</v>
      </c>
      <c r="W10" s="72">
        <f t="shared" si="0"/>
        <v>0</v>
      </c>
      <c r="X10" s="105">
        <f t="shared" si="0"/>
        <v>1</v>
      </c>
      <c r="Y10" s="72">
        <f t="shared" si="0"/>
        <v>0</v>
      </c>
      <c r="Z10" s="72">
        <f t="shared" si="0"/>
        <v>0</v>
      </c>
    </row>
    <row r="11" spans="1:26" s="73" customFormat="1" ht="27" customHeight="1">
      <c r="A11" s="74" t="s">
        <v>117</v>
      </c>
      <c r="B11" s="75" t="s">
        <v>88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05"/>
      <c r="Y11" s="72"/>
      <c r="Z11" s="72"/>
    </row>
    <row r="12" spans="1:154" s="80" customFormat="1" ht="43.5" customHeight="1">
      <c r="A12" s="74" t="s">
        <v>120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106"/>
      <c r="Y12" s="78"/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42.75" customHeight="1">
      <c r="A13" s="74" t="s">
        <v>107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06"/>
      <c r="Y13" s="78"/>
      <c r="Z13" s="78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32</v>
      </c>
      <c r="C14" s="77">
        <v>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06"/>
      <c r="Y14" s="78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33</v>
      </c>
      <c r="C15" s="77">
        <v>6</v>
      </c>
      <c r="D15" s="78">
        <v>3</v>
      </c>
      <c r="E15" s="78"/>
      <c r="F15" s="78"/>
      <c r="G15" s="78"/>
      <c r="H15" s="78"/>
      <c r="I15" s="78">
        <v>3</v>
      </c>
      <c r="J15" s="78"/>
      <c r="K15" s="78"/>
      <c r="L15" s="78">
        <v>1</v>
      </c>
      <c r="M15" s="78">
        <v>2</v>
      </c>
      <c r="N15" s="78"/>
      <c r="O15" s="78">
        <v>3</v>
      </c>
      <c r="P15" s="81">
        <v>16000</v>
      </c>
      <c r="Q15" s="81">
        <v>2000</v>
      </c>
      <c r="R15" s="78"/>
      <c r="S15" s="78">
        <v>1931</v>
      </c>
      <c r="T15" s="78"/>
      <c r="U15" s="78"/>
      <c r="V15" s="78">
        <v>3</v>
      </c>
      <c r="W15" s="78"/>
      <c r="X15" s="106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45.75" customHeight="1">
      <c r="A16" s="30" t="s">
        <v>108</v>
      </c>
      <c r="B16" s="68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8"/>
      <c r="S16" s="78"/>
      <c r="T16" s="78"/>
      <c r="U16" s="78"/>
      <c r="V16" s="78"/>
      <c r="W16" s="78"/>
      <c r="X16" s="106"/>
      <c r="Y16" s="78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8" t="s">
        <v>86</v>
      </c>
      <c r="C17" s="57">
        <v>8</v>
      </c>
      <c r="D17" s="32">
        <v>1</v>
      </c>
      <c r="E17" s="32"/>
      <c r="F17" s="32"/>
      <c r="G17" s="32"/>
      <c r="H17" s="32"/>
      <c r="I17" s="32">
        <v>1</v>
      </c>
      <c r="J17" s="32"/>
      <c r="K17" s="32">
        <v>1</v>
      </c>
      <c r="L17" s="32"/>
      <c r="M17" s="32"/>
      <c r="N17" s="32"/>
      <c r="O17" s="32">
        <v>1</v>
      </c>
      <c r="P17" s="32">
        <v>5000</v>
      </c>
      <c r="Q17" s="32">
        <v>5000</v>
      </c>
      <c r="R17" s="78"/>
      <c r="S17" s="78"/>
      <c r="T17" s="78"/>
      <c r="U17" s="78"/>
      <c r="V17" s="78">
        <v>1</v>
      </c>
      <c r="W17" s="78"/>
      <c r="X17" s="106">
        <v>1</v>
      </c>
      <c r="Y17" s="78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0" customFormat="1" ht="45.75" customHeight="1">
      <c r="A18" s="74" t="s">
        <v>121</v>
      </c>
      <c r="B18" s="76" t="s">
        <v>34</v>
      </c>
      <c r="C18" s="77">
        <v>9</v>
      </c>
      <c r="D18" s="78">
        <v>57</v>
      </c>
      <c r="E18" s="78"/>
      <c r="F18" s="78"/>
      <c r="G18" s="78"/>
      <c r="H18" s="78">
        <v>1</v>
      </c>
      <c r="I18" s="78">
        <v>56</v>
      </c>
      <c r="J18" s="78"/>
      <c r="K18" s="78"/>
      <c r="L18" s="78"/>
      <c r="M18" s="78">
        <v>56</v>
      </c>
      <c r="N18" s="78"/>
      <c r="O18" s="78">
        <v>56</v>
      </c>
      <c r="P18" s="78">
        <v>112000</v>
      </c>
      <c r="Q18" s="78">
        <v>50000</v>
      </c>
      <c r="R18" s="78"/>
      <c r="S18" s="78"/>
      <c r="T18" s="78"/>
      <c r="U18" s="78"/>
      <c r="V18" s="78">
        <v>57</v>
      </c>
      <c r="W18" s="78"/>
      <c r="X18" s="106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80" customFormat="1" ht="28.5" customHeight="1">
      <c r="A19" s="74" t="s">
        <v>112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106"/>
      <c r="Y19" s="78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</row>
    <row r="20" spans="1:154" s="80" customFormat="1" ht="43.5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6"/>
      <c r="Y20" s="78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</row>
    <row r="21" spans="1:165" ht="19.5" customHeight="1">
      <c r="A21" s="30" t="s">
        <v>19</v>
      </c>
      <c r="B21" s="68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8"/>
      <c r="R21" s="78"/>
      <c r="S21" s="78"/>
      <c r="T21" s="78"/>
      <c r="U21" s="78"/>
      <c r="V21" s="78"/>
      <c r="W21" s="78"/>
      <c r="X21" s="106"/>
      <c r="Y21" s="78"/>
      <c r="Z21" s="78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8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8"/>
      <c r="R22" s="78"/>
      <c r="S22" s="78"/>
      <c r="T22" s="78"/>
      <c r="U22" s="78"/>
      <c r="V22" s="78"/>
      <c r="W22" s="78"/>
      <c r="X22" s="106"/>
      <c r="Y22" s="78"/>
      <c r="Z22" s="78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6"/>
      <c r="Y23" s="78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80" customFormat="1" ht="42" customHeight="1">
      <c r="A24" s="74" t="s">
        <v>113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106"/>
      <c r="Y24" s="78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</row>
    <row r="25" spans="1:154" s="103" customFormat="1" ht="46.5" customHeight="1">
      <c r="A25" s="74" t="s">
        <v>118</v>
      </c>
      <c r="B25" s="76" t="s">
        <v>41</v>
      </c>
      <c r="C25" s="100">
        <v>16</v>
      </c>
      <c r="D25" s="78">
        <v>5</v>
      </c>
      <c r="E25" s="101"/>
      <c r="F25" s="101"/>
      <c r="G25" s="101"/>
      <c r="H25" s="78"/>
      <c r="I25" s="78">
        <v>5</v>
      </c>
      <c r="J25" s="78"/>
      <c r="K25" s="78"/>
      <c r="L25" s="78">
        <v>1</v>
      </c>
      <c r="M25" s="78">
        <v>4</v>
      </c>
      <c r="N25" s="78">
        <v>4</v>
      </c>
      <c r="O25" s="78">
        <v>1</v>
      </c>
      <c r="P25" s="81">
        <v>5000</v>
      </c>
      <c r="Q25" s="78">
        <v>5000</v>
      </c>
      <c r="R25" s="101"/>
      <c r="S25" s="78">
        <v>432</v>
      </c>
      <c r="T25" s="101"/>
      <c r="U25" s="101"/>
      <c r="V25" s="78">
        <v>5</v>
      </c>
      <c r="W25" s="101"/>
      <c r="X25" s="107"/>
      <c r="Y25" s="101"/>
      <c r="Z25" s="101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0" customFormat="1" ht="48" customHeight="1">
      <c r="A26" s="74" t="s">
        <v>114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106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06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</row>
    <row r="28" spans="1:154" s="80" customFormat="1" ht="30" customHeight="1">
      <c r="A28" s="74" t="s">
        <v>123</v>
      </c>
      <c r="B28" s="76" t="s">
        <v>122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6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15.75" customHeight="1">
      <c r="A29" s="74" t="s">
        <v>92</v>
      </c>
      <c r="B29" s="76" t="s">
        <v>94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06"/>
      <c r="Y29" s="78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8" customHeight="1">
      <c r="A30" s="74" t="s">
        <v>93</v>
      </c>
      <c r="B30" s="76" t="s">
        <v>95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06"/>
      <c r="Y30" s="78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33" customHeight="1">
      <c r="A31" s="74" t="s">
        <v>109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6"/>
      <c r="Y31" s="78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42" customHeight="1">
      <c r="A32" s="74" t="s">
        <v>110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6"/>
      <c r="Y32" s="78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106"/>
      <c r="Y33" s="78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106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30" customHeight="1">
      <c r="A35" s="74" t="s">
        <v>100</v>
      </c>
      <c r="B35" s="76" t="s">
        <v>89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6"/>
      <c r="Y35" s="78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9.75" customHeight="1">
      <c r="A36" s="74" t="s">
        <v>111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6"/>
      <c r="Y36" s="78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29.25" customHeight="1">
      <c r="A37" s="74" t="s">
        <v>96</v>
      </c>
      <c r="B37" s="76" t="s">
        <v>97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>
        <v>3065</v>
      </c>
      <c r="T37" s="78"/>
      <c r="U37" s="78"/>
      <c r="V37" s="78"/>
      <c r="W37" s="78"/>
      <c r="X37" s="106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22</v>
      </c>
      <c r="B38" s="76" t="s">
        <v>49</v>
      </c>
      <c r="C38" s="77">
        <v>29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106"/>
      <c r="Y38" s="78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29.25" customHeight="1">
      <c r="A39" s="74" t="s">
        <v>102</v>
      </c>
      <c r="B39" s="76" t="s">
        <v>101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106"/>
      <c r="Y39" s="78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104</v>
      </c>
      <c r="B40" s="76" t="s">
        <v>103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06"/>
      <c r="Y40" s="78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17.25" customHeight="1">
      <c r="A41" s="74" t="s">
        <v>98</v>
      </c>
      <c r="B41" s="76" t="s">
        <v>99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6"/>
      <c r="Y41" s="7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97" customFormat="1" ht="42.75" customHeight="1">
      <c r="A42" s="94" t="s">
        <v>119</v>
      </c>
      <c r="B42" s="93" t="s">
        <v>77</v>
      </c>
      <c r="C42" s="98">
        <v>33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108"/>
      <c r="Y42" s="95"/>
      <c r="Z42" s="95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</row>
    <row r="43" spans="1:163" s="25" customFormat="1" ht="30" customHeight="1">
      <c r="A43" s="160" t="s">
        <v>61</v>
      </c>
      <c r="B43" s="160"/>
      <c r="C43" s="160"/>
      <c r="D43" s="160"/>
      <c r="E43" s="160"/>
      <c r="F43" s="160"/>
      <c r="G43" s="160"/>
      <c r="H43" s="36"/>
      <c r="I43" s="53"/>
      <c r="J43" s="54"/>
      <c r="K43" s="54"/>
      <c r="L43" s="54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2"/>
      <c r="Y43" s="92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5" t="s">
        <v>76</v>
      </c>
      <c r="B45" s="116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7" t="s">
        <v>66</v>
      </c>
      <c r="B46" s="11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7" t="s">
        <v>67</v>
      </c>
      <c r="B47" s="11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3" t="s">
        <v>65</v>
      </c>
      <c r="B48" s="15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7" t="s">
        <v>68</v>
      </c>
      <c r="B49" s="11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7" t="s">
        <v>69</v>
      </c>
      <c r="B50" s="11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0" customFormat="1" ht="18" customHeight="1">
      <c r="A51" s="138" t="s">
        <v>70</v>
      </c>
      <c r="B51" s="139"/>
      <c r="C51" s="86">
        <v>6</v>
      </c>
      <c r="D51" s="87"/>
      <c r="E51" s="88"/>
      <c r="F51" s="88"/>
      <c r="G51" s="88"/>
      <c r="H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90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</row>
    <row r="52" spans="1:163" s="80" customFormat="1" ht="27.75" customHeight="1">
      <c r="A52" s="138" t="s">
        <v>71</v>
      </c>
      <c r="B52" s="139"/>
      <c r="C52" s="86">
        <v>7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AG52" s="90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</row>
    <row r="53" spans="1:163" s="80" customFormat="1" ht="27.75" customHeight="1">
      <c r="A53" s="138" t="s">
        <v>72</v>
      </c>
      <c r="B53" s="139"/>
      <c r="C53" s="86">
        <v>8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38" t="s">
        <v>73</v>
      </c>
      <c r="B54" s="139"/>
      <c r="C54" s="86">
        <v>9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Y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12.75" customHeight="1">
      <c r="A55" s="164" t="s">
        <v>63</v>
      </c>
      <c r="B55" s="165"/>
      <c r="C55" s="86">
        <v>10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Y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12.75" customHeight="1">
      <c r="A56" s="151" t="s">
        <v>64</v>
      </c>
      <c r="B56" s="152"/>
      <c r="C56" s="86">
        <v>11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Y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27" customHeight="1">
      <c r="A57" s="142" t="s">
        <v>75</v>
      </c>
      <c r="B57" s="143"/>
      <c r="C57" s="86">
        <v>12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Y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25.5" customHeight="1">
      <c r="A58" s="140" t="s">
        <v>74</v>
      </c>
      <c r="B58" s="141"/>
      <c r="C58" s="86">
        <v>13</v>
      </c>
      <c r="D58" s="87">
        <v>66</v>
      </c>
      <c r="E58" s="88"/>
      <c r="F58" s="88"/>
      <c r="G58" s="88"/>
      <c r="H58" s="89"/>
      <c r="T58" s="88"/>
      <c r="U58" s="88"/>
      <c r="V58" s="88"/>
      <c r="W58" s="88"/>
      <c r="X58" s="88"/>
      <c r="Y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18.75" customHeight="1">
      <c r="A59" s="138" t="s">
        <v>59</v>
      </c>
      <c r="B59" s="139"/>
      <c r="C59" s="86">
        <v>14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Y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19.5" customHeight="1">
      <c r="A60" s="134" t="s">
        <v>60</v>
      </c>
      <c r="B60" s="135"/>
      <c r="C60" s="86">
        <v>15</v>
      </c>
      <c r="D60" s="87">
        <f>SUM(D56:D59)</f>
        <v>66</v>
      </c>
      <c r="E60" s="88"/>
      <c r="F60" s="88"/>
      <c r="G60" s="88"/>
      <c r="H60" s="162" t="s">
        <v>130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88"/>
      <c r="X60" s="88"/>
      <c r="Y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5" ht="28.5" customHeight="1" thickBot="1">
      <c r="A61" s="136" t="s">
        <v>62</v>
      </c>
      <c r="B61" s="137"/>
      <c r="C61" s="65">
        <v>16</v>
      </c>
      <c r="D61" s="109">
        <v>18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3" t="s">
        <v>91</v>
      </c>
      <c r="Q61" s="163"/>
      <c r="R61" s="163"/>
      <c r="S61" s="163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8"/>
      <c r="B62" s="158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8"/>
      <c r="B63" s="158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9"/>
      <c r="B64" s="15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2023-07-18T10:10:12Z</cp:lastPrinted>
  <dcterms:created xsi:type="dcterms:W3CDTF">2004-03-24T19:37:04Z</dcterms:created>
  <dcterms:modified xsi:type="dcterms:W3CDTF">2023-07-18T10:11:11Z</dcterms:modified>
  <cp:category/>
  <cp:version/>
  <cp:contentType/>
  <cp:contentStatus/>
</cp:coreProperties>
</file>