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здел 1" sheetId="1" r:id="rId1"/>
    <sheet name="раздел 2" sheetId="2" r:id="rId2"/>
    <sheet name="Лист3" sheetId="3" r:id="rId3"/>
  </sheets>
  <definedNames>
    <definedName name="_xlnm.Print_Area" localSheetId="0">'раздел 1'!$A$1:$K$235</definedName>
  </definedNames>
  <calcPr fullCalcOnLoad="1"/>
</workbook>
</file>

<file path=xl/sharedStrings.xml><?xml version="1.0" encoding="utf-8"?>
<sst xmlns="http://schemas.openxmlformats.org/spreadsheetml/2006/main" count="1073" uniqueCount="412">
  <si>
    <t>Остаток средств на начало текущего финансового года</t>
  </si>
  <si>
    <t>Остаток средств на конец текущего финансового года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</si>
  <si>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</si>
  <si>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</si>
  <si>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</si>
  <si>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</si>
  <si>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</si>
  <si>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</si>
  <si>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</si>
  <si>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</si>
  <si>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</si>
  <si>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 xml:space="preserve">прочие поступления, всего </t>
  </si>
  <si>
    <t>из них:</t>
  </si>
  <si>
    <t>в том числе:</t>
  </si>
  <si>
    <t>увеличение остатков денежных средств за счет возврата дебиторской задолженности прошлых лет</t>
  </si>
  <si>
    <t>Наименование показателя</t>
  </si>
  <si>
    <t>0001</t>
  </si>
  <si>
    <t>0002</t>
  </si>
  <si>
    <t>1000</t>
  </si>
  <si>
    <t>КОСГУ</t>
  </si>
  <si>
    <t>Сумма</t>
  </si>
  <si>
    <t>За пределами планового периода</t>
  </si>
  <si>
    <t>ВР</t>
  </si>
  <si>
    <t>1100</t>
  </si>
  <si>
    <t>1110</t>
  </si>
  <si>
    <t>1200</t>
  </si>
  <si>
    <t>1210</t>
  </si>
  <si>
    <t>1220</t>
  </si>
  <si>
    <t>1300</t>
  </si>
  <si>
    <t xml:space="preserve">доходы от собственности,  получаемые муниципальными организациями, находящимися в ведении органов местного самоуправления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</si>
  <si>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</si>
  <si>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>1400</t>
  </si>
  <si>
    <t>1500</t>
  </si>
  <si>
    <t>1510</t>
  </si>
  <si>
    <t>1520</t>
  </si>
  <si>
    <t>1900</t>
  </si>
  <si>
    <t>1910</t>
  </si>
  <si>
    <t>1980</t>
  </si>
  <si>
    <t>1981</t>
  </si>
  <si>
    <t>120</t>
  </si>
  <si>
    <t>130</t>
  </si>
  <si>
    <t>140</t>
  </si>
  <si>
    <t>150</t>
  </si>
  <si>
    <t>180</t>
  </si>
  <si>
    <t>х</t>
  </si>
  <si>
    <t>510</t>
  </si>
  <si>
    <t>Доходы, всего</t>
  </si>
  <si>
    <t>Расходы, всего</t>
  </si>
  <si>
    <t>2000</t>
  </si>
  <si>
    <t>2100</t>
  </si>
  <si>
    <t>111</t>
  </si>
  <si>
    <t>112</t>
  </si>
  <si>
    <t>121</t>
  </si>
  <si>
    <t>131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</si>
  <si>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</si>
  <si>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</si>
  <si>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119</t>
  </si>
  <si>
    <t>уплата налогов, сборов и иных платежей, всего</t>
  </si>
  <si>
    <t>2300</t>
  </si>
  <si>
    <t>850</t>
  </si>
  <si>
    <t>налог на имущество организаций и земельный налог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</si>
  <si>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</si>
  <si>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</si>
  <si>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852</t>
  </si>
  <si>
    <t>уплата штрафов (в том числе административных), пеней, иных платежей</t>
  </si>
  <si>
    <t>853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</si>
  <si>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</si>
  <si>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</si>
  <si>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810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</si>
  <si>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</si>
  <si>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</si>
  <si>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831</t>
  </si>
  <si>
    <t>расходы на закупку товаров, работ, услуг, всего</t>
  </si>
  <si>
    <t>закупку товаров, работ, услуг в сфере информационно-коммуникационных технологий</t>
  </si>
  <si>
    <t>242</t>
  </si>
  <si>
    <t>услуги связи</t>
  </si>
  <si>
    <t>работы, услуги по содержанию имущества</t>
  </si>
  <si>
    <t>прочие работы, услуги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</si>
  <si>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</si>
  <si>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</si>
  <si>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244</t>
  </si>
  <si>
    <t>коммунальные услуги</t>
  </si>
  <si>
    <t>увеличение стоимости основных средств</t>
  </si>
  <si>
    <t>капитальные вложения в объекты государственной (муниципальной) собственности, всего</t>
  </si>
  <si>
    <t>400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</si>
  <si>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</si>
  <si>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</si>
  <si>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406</t>
  </si>
  <si>
    <t>407</t>
  </si>
  <si>
    <t xml:space="preserve">Выплаты, уменьшающие доход, всего </t>
  </si>
  <si>
    <t>3000</t>
  </si>
  <si>
    <t>100</t>
  </si>
  <si>
    <t xml:space="preserve">налог на прибыль 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</si>
  <si>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</si>
  <si>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</si>
  <si>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</si>
  <si>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</si>
  <si>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</si>
  <si>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 xml:space="preserve">Прочие выплаты, всего </t>
  </si>
  <si>
    <t>4000</t>
  </si>
  <si>
    <t>возврат в бюджет средств субсидии</t>
  </si>
  <si>
    <t>4010</t>
  </si>
  <si>
    <t>610</t>
  </si>
  <si>
    <t>увеличение стоимости прочих материальных запасов однократного прменения</t>
  </si>
  <si>
    <t>(расшифровка подписи)</t>
  </si>
  <si>
    <t>УТВЕРЖДАЮ</t>
  </si>
  <si>
    <t>подпись</t>
  </si>
  <si>
    <t>расшифровка</t>
  </si>
  <si>
    <t>"___ "</t>
  </si>
  <si>
    <t>_____ год</t>
  </si>
  <si>
    <t>ПЛАН ФИНАНСОВО-ХОЗЯЙСТВЕННОЙ ДЕЯТЕЛЬНОСТИ НА 20 ___  ГОД</t>
  </si>
  <si>
    <t xml:space="preserve">НА ПЛАНОВЫЙ ПЕРИОД 20 ____  И  20 ____ ГОДОВ 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</si>
  <si>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</si>
  <si>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</si>
  <si>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</si>
  <si>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</si>
  <si>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</si>
  <si>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</si>
  <si>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</si>
  <si>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</si>
  <si>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Раздел 1. Поступления и выплаты</t>
  </si>
  <si>
    <t>Коды
строк</t>
  </si>
  <si>
    <t>Код строки</t>
  </si>
  <si>
    <t>Год
начала закупки</t>
  </si>
  <si>
    <t>№
п/п</t>
  </si>
  <si>
    <t>2</t>
  </si>
  <si>
    <t>8</t>
  </si>
  <si>
    <t>9</t>
  </si>
  <si>
    <t>3</t>
  </si>
  <si>
    <t>4</t>
  </si>
  <si>
    <t>5</t>
  </si>
  <si>
    <t>6</t>
  </si>
  <si>
    <t>7</t>
  </si>
  <si>
    <t>26000</t>
  </si>
  <si>
    <t xml:space="preserve">Выплаты на закупку товаров, работ, услуг, всего </t>
  </si>
  <si>
    <t>1.1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</si>
  <si>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</si>
  <si>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</si>
  <si>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1.2.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</si>
  <si>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</si>
  <si>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1.3.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</si>
  <si>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</si>
  <si>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1.4.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</si>
  <si>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</si>
  <si>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</t>
  </si>
  <si>
    <t>в том числе:
в соответствии с Федеральным законом № 44-ФЗ</t>
  </si>
  <si>
    <t>1.4.1.1.</t>
  </si>
  <si>
    <t>в соответствии с Федеральным законом № 223-ФЗ</t>
  </si>
  <si>
    <t>1.4.1.2.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</si>
  <si>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</si>
  <si>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</t>
  </si>
  <si>
    <t>1.4.2.1.</t>
  </si>
  <si>
    <t>1.4.2.2.</t>
  </si>
  <si>
    <t>за счет прочих источников финансового обеспечения</t>
  </si>
  <si>
    <t>1.4.5.</t>
  </si>
  <si>
    <t>1.4.5.1.</t>
  </si>
  <si>
    <t>1.4.5.2.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</si>
  <si>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</si>
  <si>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</si>
  <si>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в том числе по году начала закупки:</t>
  </si>
  <si>
    <t>26100</t>
  </si>
  <si>
    <t>26200</t>
  </si>
  <si>
    <t>26300</t>
  </si>
  <si>
    <t>26400</t>
  </si>
  <si>
    <t>26410</t>
  </si>
  <si>
    <t>26411</t>
  </si>
  <si>
    <t>26412</t>
  </si>
  <si>
    <t>26420</t>
  </si>
  <si>
    <t>26421</t>
  </si>
  <si>
    <t>26422</t>
  </si>
  <si>
    <t>26430</t>
  </si>
  <si>
    <t>26440</t>
  </si>
  <si>
    <t>26441</t>
  </si>
  <si>
    <t>26442</t>
  </si>
  <si>
    <t>26450</t>
  </si>
  <si>
    <t>26451</t>
  </si>
  <si>
    <t>26452</t>
  </si>
  <si>
    <t>26500</t>
  </si>
  <si>
    <t>26510</t>
  </si>
  <si>
    <t>за счет субсидий, предоставляемых на осуществление капитальных вложений</t>
  </si>
  <si>
    <t>за счет средств обязательного медицинского страхования</t>
  </si>
  <si>
    <t>1.4.3.</t>
  </si>
  <si>
    <t>1.4.4.1.</t>
  </si>
  <si>
    <t>1.4.4.2.</t>
  </si>
  <si>
    <t xml:space="preserve">в соответствии с Федеральным законом № 223-ФЗ </t>
  </si>
  <si>
    <t>26600</t>
  </si>
  <si>
    <t>26610</t>
  </si>
  <si>
    <t>" ___ " __________________ 20 ___ год</t>
  </si>
  <si>
    <t>СОГЛАСОВАНО</t>
  </si>
  <si>
    <t>"___ " _________________</t>
  </si>
  <si>
    <t>транспортные услуги</t>
  </si>
  <si>
    <t>221</t>
  </si>
  <si>
    <t>223</t>
  </si>
  <si>
    <t>222</t>
  </si>
  <si>
    <t>225</t>
  </si>
  <si>
    <t>226</t>
  </si>
  <si>
    <t>310</t>
  </si>
  <si>
    <t>346</t>
  </si>
  <si>
    <t>349</t>
  </si>
  <si>
    <t>211</t>
  </si>
  <si>
    <t>212</t>
  </si>
  <si>
    <t>213</t>
  </si>
  <si>
    <t>228</t>
  </si>
  <si>
    <t>услуги, работы для целей капитальных вложений</t>
  </si>
  <si>
    <t>заработная плата</t>
  </si>
  <si>
    <t>социальные пособия и компенсации персоналу в денежной форме</t>
  </si>
  <si>
    <t>266</t>
  </si>
  <si>
    <t>научно-исследовательские и опытно-конструкторские работы</t>
  </si>
  <si>
    <t>241</t>
  </si>
  <si>
    <t>243</t>
  </si>
  <si>
    <t>иные выплаты персоналу учреждений, за исключением фонда оплаты труда</t>
  </si>
  <si>
    <t>увеличение стоимости прочих материальных запасов (матерниалов)</t>
  </si>
  <si>
    <t>прочие расходы</t>
  </si>
  <si>
    <t xml:space="preserve">Орган, осуществляющий функции и полномочия учредителя </t>
  </si>
  <si>
    <r>
      <rPr>
        <b/>
        <sz val="10"/>
        <color indexed="8"/>
        <rFont val="Times New Roman"/>
        <family val="1"/>
      </rPr>
      <t xml:space="preserve">20__год  </t>
    </r>
    <r>
      <rPr>
        <sz val="10"/>
        <color indexed="8"/>
        <rFont val="Times New Roman"/>
        <family val="1"/>
      </rPr>
      <t xml:space="preserve">                                                               на текущий финансовый год</t>
    </r>
  </si>
  <si>
    <r>
      <rPr>
        <b/>
        <sz val="10"/>
        <color indexed="8"/>
        <rFont val="Times New Roman"/>
        <family val="1"/>
      </rPr>
      <t xml:space="preserve">20__ год   </t>
    </r>
    <r>
      <rPr>
        <sz val="10"/>
        <color indexed="8"/>
        <rFont val="Times New Roman"/>
        <family val="1"/>
      </rPr>
      <t xml:space="preserve">                                                                          на первый год планового периода</t>
    </r>
  </si>
  <si>
    <r>
      <rPr>
        <b/>
        <sz val="10"/>
        <color indexed="8"/>
        <rFont val="Times New Roman"/>
        <family val="1"/>
      </rPr>
      <t xml:space="preserve">20__ год </t>
    </r>
    <r>
      <rPr>
        <sz val="10"/>
        <color indexed="8"/>
        <rFont val="Times New Roman"/>
        <family val="1"/>
      </rPr>
      <t xml:space="preserve">                                                                            на второй год планового периода</t>
    </r>
  </si>
  <si>
    <t>1511</t>
  </si>
  <si>
    <t>1521</t>
  </si>
  <si>
    <t>170</t>
  </si>
  <si>
    <t>1.4.4.</t>
  </si>
  <si>
    <t xml:space="preserve"> </t>
  </si>
  <si>
    <t xml:space="preserve">  (должность)     </t>
  </si>
  <si>
    <t xml:space="preserve"> (подпись)</t>
  </si>
  <si>
    <t xml:space="preserve">  </t>
  </si>
  <si>
    <t xml:space="preserve">Главный бухгалтер </t>
  </si>
  <si>
    <t>Исполнитель</t>
  </si>
  <si>
    <t xml:space="preserve">(должность)     </t>
  </si>
  <si>
    <t>(наименование должности уполномоченного лица)</t>
  </si>
  <si>
    <t>(наименование органа-учредителя (учреждения)</t>
  </si>
  <si>
    <t>(наименование должности уполномоченного лица органа-учредителя)</t>
  </si>
  <si>
    <t>291</t>
  </si>
  <si>
    <t>Дополнительная классификация</t>
  </si>
  <si>
    <t>Коды по БК РФ</t>
  </si>
  <si>
    <t>1211</t>
  </si>
  <si>
    <t>1212</t>
  </si>
  <si>
    <t>1512</t>
  </si>
  <si>
    <t xml:space="preserve">                                                     от  " ___ " _____________ 20 ___ год</t>
  </si>
  <si>
    <t>2150</t>
  </si>
  <si>
    <t>2151</t>
  </si>
  <si>
    <t>2160</t>
  </si>
  <si>
    <t>2161</t>
  </si>
  <si>
    <t>2200</t>
  </si>
  <si>
    <t>1221</t>
  </si>
  <si>
    <t>1222</t>
  </si>
  <si>
    <t>1410</t>
  </si>
  <si>
    <t>Выполнение муниципального задания</t>
  </si>
  <si>
    <t>Приносящая доход деятельность</t>
  </si>
  <si>
    <t>5000</t>
  </si>
  <si>
    <t>5021</t>
  </si>
  <si>
    <t>5031</t>
  </si>
  <si>
    <t>5032</t>
  </si>
  <si>
    <t>5100</t>
  </si>
  <si>
    <t>5150</t>
  </si>
  <si>
    <t>5151</t>
  </si>
  <si>
    <t>5160</t>
  </si>
  <si>
    <t>5161</t>
  </si>
  <si>
    <t>2 (приносящая доход деятельность)</t>
  </si>
  <si>
    <t>5200</t>
  </si>
  <si>
    <t>3 (приносящая доход деятельность)</t>
  </si>
  <si>
    <t>5300</t>
  </si>
  <si>
    <t>1(выполнекние муниципального задания)</t>
  </si>
  <si>
    <t>3 (выполнекние муниципального задания)</t>
  </si>
  <si>
    <t>2 (выполнекние муниципального задания)</t>
  </si>
  <si>
    <t>1 (приносящая доход деятельность)</t>
  </si>
  <si>
    <t>Целевые субсидии</t>
  </si>
  <si>
    <t>1 (целевые субсидии)</t>
  </si>
  <si>
    <t>6000</t>
  </si>
  <si>
    <t>2 (целевые субсидии)</t>
  </si>
  <si>
    <t>3 (целевые субсидии)</t>
  </si>
  <si>
    <t>6100</t>
  </si>
  <si>
    <t>6200</t>
  </si>
  <si>
    <t xml:space="preserve"> (подпись)                                           (расшифровка подписи)</t>
  </si>
  <si>
    <t xml:space="preserve">Руководитель учреждения  (уполномоченное лицо)  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</si>
  <si>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к Порядку составления, 
и утверждения плана финансово-хозяйственной деятельности муниципальных бюджетных(автономных) учреждений,  находящихся в ведении 
администрации Асбестовского городского округа</t>
  </si>
  <si>
    <t>0003</t>
  </si>
  <si>
    <t>оплата труда</t>
  </si>
  <si>
    <t>2114</t>
  </si>
  <si>
    <t>2115</t>
  </si>
  <si>
    <t>прочие несоциальные выплаты персоналу в денежной форме</t>
  </si>
  <si>
    <t>2116</t>
  </si>
  <si>
    <t>2117</t>
  </si>
  <si>
    <t>2118</t>
  </si>
  <si>
    <t>2119</t>
  </si>
  <si>
    <t>2121</t>
  </si>
  <si>
    <t>2122</t>
  </si>
  <si>
    <t>2123</t>
  </si>
  <si>
    <t>2130</t>
  </si>
  <si>
    <t>2140</t>
  </si>
  <si>
    <t>2141</t>
  </si>
  <si>
    <t>2210</t>
  </si>
  <si>
    <t>2211</t>
  </si>
  <si>
    <t>2220</t>
  </si>
  <si>
    <t>2221</t>
  </si>
  <si>
    <t>2230</t>
  </si>
  <si>
    <t>2231</t>
  </si>
  <si>
    <t>2270</t>
  </si>
  <si>
    <t>2271</t>
  </si>
  <si>
    <t>2272</t>
  </si>
  <si>
    <t>страхование</t>
  </si>
  <si>
    <t>227</t>
  </si>
  <si>
    <t>343</t>
  </si>
  <si>
    <t>увеличение стоимости горюче-смазочных материалов</t>
  </si>
  <si>
    <t>2280</t>
  </si>
  <si>
    <t>2281</t>
  </si>
  <si>
    <t>2282</t>
  </si>
  <si>
    <t>2500</t>
  </si>
  <si>
    <t>2260</t>
  </si>
  <si>
    <t>2261</t>
  </si>
  <si>
    <t>2262</t>
  </si>
  <si>
    <t>2263</t>
  </si>
  <si>
    <t>2264</t>
  </si>
  <si>
    <t>2265</t>
  </si>
  <si>
    <t>2266</t>
  </si>
  <si>
    <t>2268</t>
  </si>
  <si>
    <t>2269</t>
  </si>
  <si>
    <t>5114</t>
  </si>
  <si>
    <t>5115</t>
  </si>
  <si>
    <t>5116</t>
  </si>
  <si>
    <t>5117</t>
  </si>
  <si>
    <t>5118</t>
  </si>
  <si>
    <t>5119</t>
  </si>
  <si>
    <t>5130</t>
  </si>
  <si>
    <t>5140</t>
  </si>
  <si>
    <t>5141</t>
  </si>
  <si>
    <t>5210</t>
  </si>
  <si>
    <t>5211</t>
  </si>
  <si>
    <t>5220</t>
  </si>
  <si>
    <t>5221</t>
  </si>
  <si>
    <t>5230</t>
  </si>
  <si>
    <t>5231</t>
  </si>
  <si>
    <t>5260</t>
  </si>
  <si>
    <t>5261</t>
  </si>
  <si>
    <t>5262</t>
  </si>
  <si>
    <t>5263</t>
  </si>
  <si>
    <t>5264</t>
  </si>
  <si>
    <t>5265</t>
  </si>
  <si>
    <t>5266</t>
  </si>
  <si>
    <t>5268</t>
  </si>
  <si>
    <t>5269</t>
  </si>
  <si>
    <t>5270</t>
  </si>
  <si>
    <t>5271</t>
  </si>
  <si>
    <t>5272</t>
  </si>
  <si>
    <t>5280</t>
  </si>
  <si>
    <t>5281</t>
  </si>
  <si>
    <t>5282</t>
  </si>
  <si>
    <t>6114</t>
  </si>
  <si>
    <t>6115</t>
  </si>
  <si>
    <t>6116</t>
  </si>
  <si>
    <t>6117</t>
  </si>
  <si>
    <t>6118</t>
  </si>
  <si>
    <t>6119</t>
  </si>
  <si>
    <t>6121</t>
  </si>
  <si>
    <t>6122</t>
  </si>
  <si>
    <t>6123</t>
  </si>
  <si>
    <t>6130</t>
  </si>
  <si>
    <t>6140</t>
  </si>
  <si>
    <t>6141</t>
  </si>
  <si>
    <t>6210</t>
  </si>
  <si>
    <t>6211</t>
  </si>
  <si>
    <t>6220</t>
  </si>
  <si>
    <t>6221</t>
  </si>
  <si>
    <t>6230</t>
  </si>
  <si>
    <t>6231</t>
  </si>
  <si>
    <t>6260</t>
  </si>
  <si>
    <t>6261</t>
  </si>
  <si>
    <t>6262</t>
  </si>
  <si>
    <t>6263</t>
  </si>
  <si>
    <t>6264</t>
  </si>
  <si>
    <t>6265</t>
  </si>
  <si>
    <t>6266</t>
  </si>
  <si>
    <t>6268</t>
  </si>
  <si>
    <t>6269</t>
  </si>
  <si>
    <t>6270</t>
  </si>
  <si>
    <t>6271</t>
  </si>
  <si>
    <t>6272</t>
  </si>
  <si>
    <t>6280</t>
  </si>
  <si>
    <t>6281</t>
  </si>
  <si>
    <t>6282</t>
  </si>
  <si>
    <t>6300</t>
  </si>
  <si>
    <t>6500</t>
  </si>
  <si>
    <t>6131</t>
  </si>
  <si>
    <t>6132</t>
  </si>
  <si>
    <t>6150</t>
  </si>
  <si>
    <t>6151</t>
  </si>
  <si>
    <t>6160</t>
  </si>
  <si>
    <t>6161</t>
  </si>
  <si>
    <t>6170</t>
  </si>
  <si>
    <t>6171</t>
  </si>
  <si>
    <t>5500</t>
  </si>
  <si>
    <t>5022</t>
  </si>
  <si>
    <t>5023</t>
  </si>
  <si>
    <t>2111</t>
  </si>
  <si>
    <t>2112</t>
  </si>
  <si>
    <t>2113</t>
  </si>
  <si>
    <t>2170</t>
  </si>
  <si>
    <t>2171</t>
  </si>
  <si>
    <t>2131</t>
  </si>
  <si>
    <t>2132</t>
  </si>
  <si>
    <t>2120</t>
  </si>
  <si>
    <t>5111</t>
  </si>
  <si>
    <t>5112</t>
  </si>
  <si>
    <t>5113</t>
  </si>
  <si>
    <t>5120</t>
  </si>
  <si>
    <t>5170</t>
  </si>
  <si>
    <t>5171</t>
  </si>
  <si>
    <t>6111</t>
  </si>
  <si>
    <t>6112</t>
  </si>
  <si>
    <t>6113</t>
  </si>
  <si>
    <t>6120</t>
  </si>
  <si>
    <t>1310</t>
  </si>
  <si>
    <t>на выплату персоналу, 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</si>
</sst>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9" fontId="45" fillId="0" borderId="0" xfId="0" applyNumberFormat="1" applyFont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49" fontId="46" fillId="33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/>
    </xf>
    <xf numFmtId="49" fontId="45" fillId="0" borderId="10" xfId="0" applyNumberFormat="1" applyFont="1" applyBorder="1" applyAlignment="1">
      <alignment horizontal="center" vertical="top" wrapText="1"/>
    </xf>
    <xf numFmtId="49" fontId="45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9" fontId="48" fillId="0" borderId="0" xfId="0" applyNumberFormat="1" applyFont="1" applyBorder="1" applyAlignment="1">
      <alignment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4" fontId="45" fillId="34" borderId="10" xfId="0" applyNumberFormat="1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5" fillId="34" borderId="0" xfId="0" applyFont="1" applyFill="1" applyAlignment="1">
      <alignment vertical="center" wrapText="1"/>
    </xf>
    <xf numFmtId="0" fontId="45" fillId="0" borderId="0" xfId="0" applyFont="1" applyAlignment="1">
      <alignment horizontal="center"/>
    </xf>
    <xf numFmtId="49" fontId="45" fillId="0" borderId="0" xfId="0" applyNumberFormat="1" applyFont="1" applyBorder="1" applyAlignment="1">
      <alignment horizontal="right" vertical="center" wrapText="1"/>
    </xf>
    <xf numFmtId="49" fontId="45" fillId="0" borderId="11" xfId="0" applyNumberFormat="1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17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4" fontId="45" fillId="0" borderId="0" xfId="0" applyNumberFormat="1" applyFont="1" applyAlignment="1">
      <alignment horizontal="right" vertical="center" wrapText="1"/>
    </xf>
    <xf numFmtId="49" fontId="45" fillId="34" borderId="16" xfId="0" applyNumberFormat="1" applyFont="1" applyFill="1" applyBorder="1" applyAlignment="1">
      <alignment horizontal="center" vertical="center" wrapText="1"/>
    </xf>
    <xf numFmtId="49" fontId="45" fillId="0" borderId="18" xfId="0" applyNumberFormat="1" applyFont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4" fontId="45" fillId="0" borderId="10" xfId="0" applyNumberFormat="1" applyFont="1" applyBorder="1" applyAlignment="1">
      <alignment vertical="center" wrapText="1"/>
    </xf>
    <xf numFmtId="49" fontId="45" fillId="0" borderId="10" xfId="0" applyNumberFormat="1" applyFont="1" applyBorder="1" applyAlignment="1">
      <alignment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0" fontId="45" fillId="0" borderId="20" xfId="0" applyFont="1" applyBorder="1" applyAlignment="1">
      <alignment horizontal="right" vertical="center" wrapText="1"/>
    </xf>
    <xf numFmtId="0" fontId="45" fillId="0" borderId="19" xfId="0" applyFont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right" vertical="center" wrapText="1"/>
    </xf>
    <xf numFmtId="0" fontId="45" fillId="0" borderId="21" xfId="0" applyFont="1" applyBorder="1" applyAlignment="1">
      <alignment horizontal="right" vertical="center" wrapText="1"/>
    </xf>
    <xf numFmtId="0" fontId="45" fillId="0" borderId="22" xfId="0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4" fontId="45" fillId="0" borderId="0" xfId="0" applyNumberFormat="1" applyFont="1" applyAlignment="1">
      <alignment horizontal="right" vertical="center" wrapText="1"/>
    </xf>
    <xf numFmtId="4" fontId="45" fillId="0" borderId="24" xfId="0" applyNumberFormat="1" applyFont="1" applyBorder="1" applyAlignment="1">
      <alignment horizontal="right" vertical="center" wrapText="1"/>
    </xf>
    <xf numFmtId="0" fontId="45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33" borderId="20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17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6" fillId="0" borderId="16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45" fillId="0" borderId="23" xfId="0" applyFont="1" applyBorder="1" applyAlignment="1">
      <alignment horizontal="left" vertical="center" wrapText="1"/>
    </xf>
    <xf numFmtId="4" fontId="45" fillId="0" borderId="16" xfId="0" applyNumberFormat="1" applyFont="1" applyBorder="1" applyAlignment="1">
      <alignment horizontal="center" vertical="center" wrapText="1"/>
    </xf>
    <xf numFmtId="4" fontId="45" fillId="0" borderId="18" xfId="0" applyNumberFormat="1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49" fontId="45" fillId="0" borderId="18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49" fontId="45" fillId="0" borderId="20" xfId="0" applyNumberFormat="1" applyFont="1" applyBorder="1" applyAlignment="1">
      <alignment horizontal="center" vertical="center" wrapText="1"/>
    </xf>
    <xf numFmtId="49" fontId="45" fillId="0" borderId="23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4" fontId="45" fillId="0" borderId="20" xfId="0" applyNumberFormat="1" applyFont="1" applyBorder="1" applyAlignment="1">
      <alignment horizontal="center" vertical="center" wrapText="1"/>
    </xf>
    <xf numFmtId="4" fontId="45" fillId="0" borderId="23" xfId="0" applyNumberFormat="1" applyFont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left" vertical="center" wrapText="1"/>
    </xf>
    <xf numFmtId="0" fontId="46" fillId="33" borderId="19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49" fontId="48" fillId="0" borderId="0" xfId="0" applyNumberFormat="1" applyFont="1" applyBorder="1" applyAlignment="1">
      <alignment horizontal="right" vertical="center" wrapText="1"/>
    </xf>
    <xf numFmtId="49" fontId="48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оспись расходов ГРБС (2013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7"/>
  <sheetViews>
    <sheetView tabSelected="1" view="pageBreakPreview" zoomScale="110" zoomScaleNormal="150" zoomScaleSheetLayoutView="110" zoomScalePageLayoutView="0" workbookViewId="0" topLeftCell="A199">
      <selection activeCell="B170" sqref="B170:D170"/>
    </sheetView>
  </sheetViews>
  <sheetFormatPr defaultColWidth="9.140625" defaultRowHeight="15"/>
  <cols>
    <col min="1" max="1" width="14.140625" style="4" customWidth="1"/>
    <col min="2" max="2" width="11.140625" style="3" customWidth="1"/>
    <col min="3" max="3" width="6.57421875" style="3" customWidth="1"/>
    <col min="4" max="4" width="49.421875" style="3" customWidth="1"/>
    <col min="5" max="5" width="9.140625" style="6" customWidth="1"/>
    <col min="6" max="6" width="7.28125" style="6" customWidth="1"/>
    <col min="7" max="7" width="7.421875" style="6" customWidth="1"/>
    <col min="8" max="9" width="17.00390625" style="15" customWidth="1"/>
    <col min="10" max="10" width="16.140625" style="15" customWidth="1"/>
    <col min="11" max="11" width="14.140625" style="6" customWidth="1"/>
    <col min="12" max="12" width="9.140625" style="3" hidden="1" customWidth="1"/>
    <col min="13" max="16384" width="9.140625" style="3" customWidth="1"/>
  </cols>
  <sheetData>
    <row r="1" spans="9:11" ht="12.75" customHeight="1">
      <c r="I1" s="108" t="s">
        <v>274</v>
      </c>
      <c r="J1" s="108"/>
      <c r="K1" s="108"/>
    </row>
    <row r="2" spans="9:11" ht="12.75">
      <c r="I2" s="108"/>
      <c r="J2" s="108"/>
      <c r="K2" s="108"/>
    </row>
    <row r="3" spans="9:11" ht="12.75">
      <c r="I3" s="108"/>
      <c r="J3" s="108"/>
      <c r="K3" s="108"/>
    </row>
    <row r="4" spans="9:11" ht="12.75">
      <c r="I4" s="108"/>
      <c r="J4" s="108"/>
      <c r="K4" s="108"/>
    </row>
    <row r="5" spans="9:11" ht="12.75">
      <c r="I5" s="108"/>
      <c r="J5" s="108"/>
      <c r="K5" s="108"/>
    </row>
    <row r="6" spans="9:11" ht="12.75">
      <c r="I6" s="108"/>
      <c r="J6" s="108"/>
      <c r="K6" s="108"/>
    </row>
    <row r="7" spans="9:11" ht="12.75">
      <c r="I7" s="108"/>
      <c r="J7" s="108"/>
      <c r="K7" s="108"/>
    </row>
    <row r="8" spans="1:11" s="61" customFormat="1" ht="15">
      <c r="A8" s="60"/>
      <c r="G8" s="62"/>
      <c r="H8" s="63"/>
      <c r="I8" s="105" t="s">
        <v>105</v>
      </c>
      <c r="J8" s="105"/>
      <c r="K8" s="105"/>
    </row>
    <row r="9" spans="1:11" s="61" customFormat="1" ht="13.5" customHeight="1">
      <c r="A9" s="60"/>
      <c r="G9" s="60"/>
      <c r="H9" s="110"/>
      <c r="I9" s="110"/>
      <c r="J9" s="110"/>
      <c r="K9" s="110"/>
    </row>
    <row r="10" spans="1:11" s="61" customFormat="1" ht="11.25" customHeight="1">
      <c r="A10" s="64"/>
      <c r="G10" s="64"/>
      <c r="H10" s="111" t="s">
        <v>228</v>
      </c>
      <c r="I10" s="111"/>
      <c r="J10" s="111"/>
      <c r="K10" s="111"/>
    </row>
    <row r="11" spans="1:11" s="61" customFormat="1" ht="13.5" customHeight="1">
      <c r="A11" s="60"/>
      <c r="G11" s="60"/>
      <c r="H11" s="110"/>
      <c r="I11" s="110"/>
      <c r="J11" s="110"/>
      <c r="K11" s="110"/>
    </row>
    <row r="12" spans="1:11" s="61" customFormat="1" ht="9.75" customHeight="1">
      <c r="A12" s="64"/>
      <c r="G12" s="64"/>
      <c r="H12" s="111" t="s">
        <v>229</v>
      </c>
      <c r="I12" s="111"/>
      <c r="J12" s="111"/>
      <c r="K12" s="111"/>
    </row>
    <row r="13" spans="1:11" s="61" customFormat="1" ht="15">
      <c r="A13" s="60"/>
      <c r="G13" s="60"/>
      <c r="H13" s="65"/>
      <c r="I13" s="15"/>
      <c r="J13" s="66"/>
      <c r="K13" s="66"/>
    </row>
    <row r="14" spans="1:11" s="61" customFormat="1" ht="11.25" customHeight="1">
      <c r="A14" s="67"/>
      <c r="G14" s="67"/>
      <c r="H14" s="67" t="s">
        <v>106</v>
      </c>
      <c r="I14" s="15"/>
      <c r="J14" s="111" t="s">
        <v>107</v>
      </c>
      <c r="K14" s="111"/>
    </row>
    <row r="15" spans="1:11" s="61" customFormat="1" ht="15">
      <c r="A15" s="60"/>
      <c r="G15" s="68"/>
      <c r="H15" s="68" t="s">
        <v>108</v>
      </c>
      <c r="I15" s="65"/>
      <c r="J15" s="69" t="s">
        <v>109</v>
      </c>
      <c r="K15" s="6"/>
    </row>
    <row r="16" spans="1:10" s="61" customFormat="1" ht="15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2:10" s="61" customFormat="1" ht="15">
      <c r="B17" s="70"/>
      <c r="C17" s="70"/>
      <c r="D17" s="112" t="s">
        <v>110</v>
      </c>
      <c r="E17" s="112"/>
      <c r="F17" s="112"/>
      <c r="G17" s="112"/>
      <c r="H17" s="112"/>
      <c r="I17" s="70"/>
      <c r="J17" s="70"/>
    </row>
    <row r="18" spans="2:11" s="61" customFormat="1" ht="15">
      <c r="B18" s="70"/>
      <c r="C18" s="70"/>
      <c r="D18" s="112" t="s">
        <v>111</v>
      </c>
      <c r="E18" s="112"/>
      <c r="F18" s="112"/>
      <c r="G18" s="112"/>
      <c r="H18" s="112"/>
      <c r="I18" s="70"/>
      <c r="J18" s="15"/>
      <c r="K18" s="106" t="s">
        <v>112</v>
      </c>
    </row>
    <row r="19" spans="1:11" s="61" customFormat="1" ht="15.75" thickBot="1">
      <c r="A19" s="70"/>
      <c r="B19" s="70"/>
      <c r="C19" s="70"/>
      <c r="D19" s="16"/>
      <c r="E19" s="4"/>
      <c r="F19" s="70"/>
      <c r="G19" s="70"/>
      <c r="H19" s="54"/>
      <c r="I19" s="70"/>
      <c r="J19" s="15"/>
      <c r="K19" s="107"/>
    </row>
    <row r="20" spans="2:11" s="61" customFormat="1" ht="15">
      <c r="B20" s="70"/>
      <c r="C20" s="70"/>
      <c r="D20" s="113" t="s">
        <v>237</v>
      </c>
      <c r="E20" s="113"/>
      <c r="F20" s="113"/>
      <c r="G20" s="113"/>
      <c r="H20" s="70"/>
      <c r="I20" s="70"/>
      <c r="J20" s="50" t="s">
        <v>113</v>
      </c>
      <c r="K20" s="18"/>
    </row>
    <row r="21" spans="1:11" s="61" customFormat="1" ht="15" customHeight="1">
      <c r="A21" s="151" t="s">
        <v>213</v>
      </c>
      <c r="B21" s="151"/>
      <c r="C21" s="151"/>
      <c r="D21" s="71"/>
      <c r="E21" s="70"/>
      <c r="F21" s="70"/>
      <c r="G21" s="70"/>
      <c r="H21" s="70"/>
      <c r="I21" s="108" t="s">
        <v>114</v>
      </c>
      <c r="J21" s="109"/>
      <c r="K21" s="19"/>
    </row>
    <row r="22" spans="1:11" s="61" customFormat="1" ht="15">
      <c r="A22" s="151"/>
      <c r="B22" s="151"/>
      <c r="C22" s="151"/>
      <c r="D22" s="88"/>
      <c r="E22" s="88"/>
      <c r="F22" s="88"/>
      <c r="G22" s="88"/>
      <c r="H22" s="88"/>
      <c r="I22" s="70"/>
      <c r="J22" s="50" t="s">
        <v>115</v>
      </c>
      <c r="K22" s="19"/>
    </row>
    <row r="23" spans="1:11" s="61" customFormat="1" ht="15">
      <c r="A23" s="70"/>
      <c r="B23" s="71"/>
      <c r="C23" s="71"/>
      <c r="D23" s="71"/>
      <c r="E23" s="70"/>
      <c r="F23" s="70"/>
      <c r="G23" s="70"/>
      <c r="H23" s="70"/>
      <c r="I23" s="108" t="s">
        <v>114</v>
      </c>
      <c r="J23" s="109"/>
      <c r="K23" s="19"/>
    </row>
    <row r="24" spans="2:11" s="61" customFormat="1" ht="15">
      <c r="B24" s="121"/>
      <c r="C24" s="121"/>
      <c r="D24" s="121"/>
      <c r="E24" s="121"/>
      <c r="F24" s="121"/>
      <c r="G24" s="121"/>
      <c r="H24" s="121"/>
      <c r="I24" s="70"/>
      <c r="J24" s="50" t="s">
        <v>116</v>
      </c>
      <c r="K24" s="19"/>
    </row>
    <row r="25" spans="1:11" s="61" customFormat="1" ht="15">
      <c r="A25" s="71" t="s">
        <v>119</v>
      </c>
      <c r="B25" s="110"/>
      <c r="C25" s="110"/>
      <c r="D25" s="110"/>
      <c r="E25" s="110"/>
      <c r="F25" s="110"/>
      <c r="G25" s="110"/>
      <c r="H25" s="110"/>
      <c r="I25" s="70"/>
      <c r="J25" s="50" t="s">
        <v>117</v>
      </c>
      <c r="K25" s="19"/>
    </row>
    <row r="26" spans="1:11" s="61" customFormat="1" ht="10.5" customHeight="1" thickBot="1">
      <c r="A26" s="70"/>
      <c r="B26" s="70"/>
      <c r="C26" s="70"/>
      <c r="D26" s="70"/>
      <c r="E26" s="70"/>
      <c r="F26" s="70"/>
      <c r="G26" s="70"/>
      <c r="H26" s="70"/>
      <c r="I26" s="70"/>
      <c r="J26" s="50" t="s">
        <v>118</v>
      </c>
      <c r="K26" s="20">
        <v>383</v>
      </c>
    </row>
    <row r="27" spans="2:10" s="61" customFormat="1" ht="15">
      <c r="B27" s="70"/>
      <c r="C27" s="70"/>
      <c r="D27" s="117" t="s">
        <v>120</v>
      </c>
      <c r="E27" s="117"/>
      <c r="F27" s="117"/>
      <c r="G27" s="117"/>
      <c r="H27" s="117"/>
      <c r="I27" s="117"/>
      <c r="J27" s="70"/>
    </row>
    <row r="29" spans="1:11" ht="12.75">
      <c r="A29" s="130" t="s">
        <v>232</v>
      </c>
      <c r="B29" s="124" t="s">
        <v>15</v>
      </c>
      <c r="C29" s="125"/>
      <c r="D29" s="126"/>
      <c r="E29" s="122" t="s">
        <v>122</v>
      </c>
      <c r="F29" s="141" t="s">
        <v>233</v>
      </c>
      <c r="G29" s="142"/>
      <c r="H29" s="146" t="s">
        <v>20</v>
      </c>
      <c r="I29" s="147"/>
      <c r="J29" s="148"/>
      <c r="K29" s="122" t="s">
        <v>21</v>
      </c>
    </row>
    <row r="30" spans="1:11" ht="45" customHeight="1">
      <c r="A30" s="131"/>
      <c r="B30" s="127"/>
      <c r="C30" s="128"/>
      <c r="D30" s="129"/>
      <c r="E30" s="123"/>
      <c r="F30" s="7" t="s">
        <v>22</v>
      </c>
      <c r="G30" s="7" t="s">
        <v>19</v>
      </c>
      <c r="H30" s="13" t="s">
        <v>214</v>
      </c>
      <c r="I30" s="13" t="s">
        <v>215</v>
      </c>
      <c r="J30" s="13" t="s">
        <v>216</v>
      </c>
      <c r="K30" s="123"/>
    </row>
    <row r="31" spans="1:11" ht="12.75" customHeight="1">
      <c r="A31" s="7">
        <v>1</v>
      </c>
      <c r="B31" s="118">
        <v>2</v>
      </c>
      <c r="C31" s="119"/>
      <c r="D31" s="120"/>
      <c r="E31" s="55" t="s">
        <v>128</v>
      </c>
      <c r="F31" s="7">
        <v>4</v>
      </c>
      <c r="G31" s="7">
        <v>5</v>
      </c>
      <c r="H31" s="55" t="s">
        <v>131</v>
      </c>
      <c r="I31" s="55">
        <v>7</v>
      </c>
      <c r="J31" s="55" t="s">
        <v>126</v>
      </c>
      <c r="K31" s="55" t="s">
        <v>127</v>
      </c>
    </row>
    <row r="32" spans="1:11" ht="12.75" customHeight="1">
      <c r="A32" s="7"/>
      <c r="B32" s="92" t="s">
        <v>0</v>
      </c>
      <c r="C32" s="132"/>
      <c r="D32" s="93"/>
      <c r="E32" s="55" t="s">
        <v>16</v>
      </c>
      <c r="F32" s="7"/>
      <c r="G32" s="7"/>
      <c r="H32" s="13"/>
      <c r="I32" s="13"/>
      <c r="J32" s="13"/>
      <c r="K32" s="55"/>
    </row>
    <row r="33" spans="1:11" ht="12.75" customHeight="1">
      <c r="A33" s="82"/>
      <c r="B33" s="92" t="s">
        <v>0</v>
      </c>
      <c r="C33" s="132"/>
      <c r="D33" s="93"/>
      <c r="E33" s="83" t="s">
        <v>17</v>
      </c>
      <c r="F33" s="83"/>
      <c r="G33" s="83"/>
      <c r="H33" s="13"/>
      <c r="I33" s="13"/>
      <c r="J33" s="13"/>
      <c r="K33" s="83"/>
    </row>
    <row r="34" spans="1:11" ht="12.75" customHeight="1">
      <c r="A34" s="49"/>
      <c r="B34" s="92" t="s">
        <v>1</v>
      </c>
      <c r="C34" s="132"/>
      <c r="D34" s="93"/>
      <c r="E34" s="83" t="s">
        <v>275</v>
      </c>
      <c r="F34" s="55"/>
      <c r="G34" s="55"/>
      <c r="H34" s="13"/>
      <c r="I34" s="13"/>
      <c r="J34" s="13"/>
      <c r="K34" s="55"/>
    </row>
    <row r="35" spans="1:11" s="5" customFormat="1" ht="17.25" customHeight="1">
      <c r="A35" s="11" t="s">
        <v>44</v>
      </c>
      <c r="B35" s="114" t="s">
        <v>46</v>
      </c>
      <c r="C35" s="115"/>
      <c r="D35" s="116"/>
      <c r="E35" s="8" t="s">
        <v>18</v>
      </c>
      <c r="F35" s="8"/>
      <c r="G35" s="8"/>
      <c r="H35" s="14"/>
      <c r="I35" s="14"/>
      <c r="J35" s="14"/>
      <c r="K35" s="8"/>
    </row>
    <row r="36" spans="1:11" s="75" customFormat="1" ht="12.75" customHeight="1">
      <c r="A36" s="72"/>
      <c r="B36" s="99" t="s">
        <v>2</v>
      </c>
      <c r="C36" s="100"/>
      <c r="D36" s="101"/>
      <c r="E36" s="73" t="s">
        <v>23</v>
      </c>
      <c r="F36" s="73" t="s">
        <v>39</v>
      </c>
      <c r="G36" s="73" t="s">
        <v>44</v>
      </c>
      <c r="H36" s="74"/>
      <c r="I36" s="74"/>
      <c r="J36" s="74"/>
      <c r="K36" s="73"/>
    </row>
    <row r="37" spans="1:11" ht="39" customHeight="1">
      <c r="A37" s="49"/>
      <c r="B37" s="10" t="s">
        <v>13</v>
      </c>
      <c r="C37" s="92" t="s">
        <v>29</v>
      </c>
      <c r="D37" s="93"/>
      <c r="E37" s="55" t="s">
        <v>24</v>
      </c>
      <c r="F37" s="55" t="s">
        <v>39</v>
      </c>
      <c r="G37" s="55" t="s">
        <v>52</v>
      </c>
      <c r="H37" s="13"/>
      <c r="I37" s="13"/>
      <c r="J37" s="13"/>
      <c r="K37" s="55"/>
    </row>
    <row r="38" spans="1:11" s="75" customFormat="1" ht="12.75" customHeight="1">
      <c r="A38" s="72"/>
      <c r="B38" s="98" t="s">
        <v>3</v>
      </c>
      <c r="C38" s="98"/>
      <c r="D38" s="98"/>
      <c r="E38" s="73" t="s">
        <v>25</v>
      </c>
      <c r="F38" s="73" t="s">
        <v>40</v>
      </c>
      <c r="G38" s="73" t="s">
        <v>44</v>
      </c>
      <c r="H38" s="74"/>
      <c r="I38" s="74"/>
      <c r="J38" s="74"/>
      <c r="K38" s="73"/>
    </row>
    <row r="39" spans="1:11" ht="12.75">
      <c r="A39" s="107"/>
      <c r="B39" s="143" t="s">
        <v>13</v>
      </c>
      <c r="C39" s="94" t="s">
        <v>4</v>
      </c>
      <c r="D39" s="95"/>
      <c r="E39" s="122" t="s">
        <v>26</v>
      </c>
      <c r="F39" s="122" t="s">
        <v>40</v>
      </c>
      <c r="G39" s="122" t="s">
        <v>44</v>
      </c>
      <c r="H39" s="133"/>
      <c r="I39" s="133"/>
      <c r="J39" s="133"/>
      <c r="K39" s="122"/>
    </row>
    <row r="40" spans="1:11" ht="12.75">
      <c r="A40" s="137"/>
      <c r="B40" s="144"/>
      <c r="C40" s="139"/>
      <c r="D40" s="140"/>
      <c r="E40" s="136"/>
      <c r="F40" s="136"/>
      <c r="G40" s="136"/>
      <c r="H40" s="134"/>
      <c r="I40" s="134"/>
      <c r="J40" s="134"/>
      <c r="K40" s="136"/>
    </row>
    <row r="41" spans="1:11" ht="12.75">
      <c r="A41" s="138"/>
      <c r="B41" s="145"/>
      <c r="C41" s="139"/>
      <c r="D41" s="140"/>
      <c r="E41" s="123"/>
      <c r="F41" s="123"/>
      <c r="G41" s="123"/>
      <c r="H41" s="135"/>
      <c r="I41" s="135"/>
      <c r="J41" s="135"/>
      <c r="K41" s="123"/>
    </row>
    <row r="42" spans="1:11" ht="12.75">
      <c r="A42" s="59"/>
      <c r="B42" s="89" t="s">
        <v>12</v>
      </c>
      <c r="C42" s="102"/>
      <c r="D42" s="10"/>
      <c r="E42" s="55" t="s">
        <v>234</v>
      </c>
      <c r="F42" s="55" t="s">
        <v>40</v>
      </c>
      <c r="G42" s="55" t="s">
        <v>53</v>
      </c>
      <c r="H42" s="58"/>
      <c r="I42" s="58"/>
      <c r="J42" s="58"/>
      <c r="K42" s="46"/>
    </row>
    <row r="43" spans="1:11" ht="12.75">
      <c r="A43" s="59"/>
      <c r="B43" s="89" t="s">
        <v>12</v>
      </c>
      <c r="C43" s="102"/>
      <c r="D43" s="10"/>
      <c r="E43" s="52" t="s">
        <v>235</v>
      </c>
      <c r="F43" s="52" t="s">
        <v>40</v>
      </c>
      <c r="G43" s="52" t="s">
        <v>53</v>
      </c>
      <c r="H43" s="58"/>
      <c r="I43" s="58"/>
      <c r="J43" s="58"/>
      <c r="K43" s="46"/>
    </row>
    <row r="44" spans="1:11" ht="29.25" customHeight="1">
      <c r="A44" s="10"/>
      <c r="B44" s="10" t="s">
        <v>13</v>
      </c>
      <c r="C44" s="96" t="s">
        <v>30</v>
      </c>
      <c r="D44" s="96"/>
      <c r="E44" s="78" t="s">
        <v>27</v>
      </c>
      <c r="F44" s="78" t="s">
        <v>40</v>
      </c>
      <c r="G44" s="78" t="s">
        <v>44</v>
      </c>
      <c r="H44" s="76"/>
      <c r="I44" s="76"/>
      <c r="J44" s="76"/>
      <c r="K44" s="77"/>
    </row>
    <row r="45" spans="1:11" ht="12.75">
      <c r="A45" s="10"/>
      <c r="B45" s="97" t="s">
        <v>12</v>
      </c>
      <c r="C45" s="97"/>
      <c r="D45" s="10"/>
      <c r="E45" s="78" t="s">
        <v>243</v>
      </c>
      <c r="F45" s="78" t="s">
        <v>40</v>
      </c>
      <c r="G45" s="78" t="s">
        <v>53</v>
      </c>
      <c r="H45" s="76"/>
      <c r="I45" s="76"/>
      <c r="J45" s="76"/>
      <c r="K45" s="77"/>
    </row>
    <row r="46" spans="1:11" ht="12.75">
      <c r="A46" s="10"/>
      <c r="B46" s="97" t="s">
        <v>12</v>
      </c>
      <c r="C46" s="97"/>
      <c r="D46" s="10"/>
      <c r="E46" s="55" t="s">
        <v>244</v>
      </c>
      <c r="F46" s="55" t="s">
        <v>40</v>
      </c>
      <c r="G46" s="55" t="s">
        <v>53</v>
      </c>
      <c r="H46" s="76"/>
      <c r="I46" s="76"/>
      <c r="J46" s="76"/>
      <c r="K46" s="77"/>
    </row>
    <row r="47" spans="1:11" s="75" customFormat="1" ht="13.5">
      <c r="A47" s="72"/>
      <c r="B47" s="98" t="s">
        <v>5</v>
      </c>
      <c r="C47" s="98"/>
      <c r="D47" s="98"/>
      <c r="E47" s="73" t="s">
        <v>28</v>
      </c>
      <c r="F47" s="73" t="s">
        <v>41</v>
      </c>
      <c r="G47" s="73" t="s">
        <v>44</v>
      </c>
      <c r="H47" s="74"/>
      <c r="I47" s="74"/>
      <c r="J47" s="74"/>
      <c r="K47" s="73"/>
    </row>
    <row r="48" spans="1:11" ht="12.75">
      <c r="A48" s="49"/>
      <c r="B48" s="10" t="s">
        <v>13</v>
      </c>
      <c r="C48" s="92"/>
      <c r="D48" s="93"/>
      <c r="E48" s="84" t="s">
        <v>410</v>
      </c>
      <c r="F48" s="55"/>
      <c r="G48" s="55"/>
      <c r="H48" s="13"/>
      <c r="I48" s="13"/>
      <c r="J48" s="13"/>
      <c r="K48" s="55"/>
    </row>
    <row r="49" spans="1:11" s="75" customFormat="1" ht="13.5">
      <c r="A49" s="72"/>
      <c r="B49" s="98" t="s">
        <v>6</v>
      </c>
      <c r="C49" s="98"/>
      <c r="D49" s="98"/>
      <c r="E49" s="73" t="s">
        <v>31</v>
      </c>
      <c r="F49" s="73" t="s">
        <v>42</v>
      </c>
      <c r="G49" s="73" t="s">
        <v>44</v>
      </c>
      <c r="H49" s="74"/>
      <c r="I49" s="74"/>
      <c r="J49" s="74"/>
      <c r="K49" s="73"/>
    </row>
    <row r="50" spans="1:11" ht="12.75">
      <c r="A50" s="49"/>
      <c r="B50" s="10" t="s">
        <v>13</v>
      </c>
      <c r="C50" s="92"/>
      <c r="D50" s="93"/>
      <c r="E50" s="55" t="s">
        <v>245</v>
      </c>
      <c r="F50" s="55"/>
      <c r="G50" s="55"/>
      <c r="H50" s="13"/>
      <c r="I50" s="13"/>
      <c r="J50" s="13"/>
      <c r="K50" s="55"/>
    </row>
    <row r="51" spans="1:11" s="75" customFormat="1" ht="13.5">
      <c r="A51" s="72"/>
      <c r="B51" s="98" t="s">
        <v>7</v>
      </c>
      <c r="C51" s="98"/>
      <c r="D51" s="98"/>
      <c r="E51" s="73" t="s">
        <v>32</v>
      </c>
      <c r="F51" s="73" t="s">
        <v>43</v>
      </c>
      <c r="G51" s="73" t="s">
        <v>44</v>
      </c>
      <c r="H51" s="74"/>
      <c r="I51" s="74"/>
      <c r="J51" s="74"/>
      <c r="K51" s="73" t="s">
        <v>44</v>
      </c>
    </row>
    <row r="52" spans="1:11" ht="14.25" customHeight="1">
      <c r="A52" s="49"/>
      <c r="B52" s="10" t="s">
        <v>13</v>
      </c>
      <c r="C52" s="96" t="s">
        <v>8</v>
      </c>
      <c r="D52" s="96"/>
      <c r="E52" s="55" t="s">
        <v>33</v>
      </c>
      <c r="F52" s="55" t="s">
        <v>43</v>
      </c>
      <c r="G52" s="79" t="s">
        <v>44</v>
      </c>
      <c r="H52" s="13"/>
      <c r="I52" s="13"/>
      <c r="J52" s="13"/>
      <c r="K52" s="56" t="s">
        <v>44</v>
      </c>
    </row>
    <row r="53" spans="1:11" ht="12.75">
      <c r="A53" s="49"/>
      <c r="B53" s="89" t="s">
        <v>12</v>
      </c>
      <c r="C53" s="90"/>
      <c r="D53" s="10"/>
      <c r="E53" s="45" t="s">
        <v>217</v>
      </c>
      <c r="F53" s="45" t="s">
        <v>43</v>
      </c>
      <c r="G53" s="55"/>
      <c r="H53" s="13"/>
      <c r="I53" s="13"/>
      <c r="J53" s="13"/>
      <c r="K53" s="55" t="s">
        <v>44</v>
      </c>
    </row>
    <row r="54" spans="1:11" ht="12.75">
      <c r="A54" s="49"/>
      <c r="B54" s="89" t="s">
        <v>12</v>
      </c>
      <c r="C54" s="90"/>
      <c r="D54" s="10"/>
      <c r="E54" s="45" t="s">
        <v>236</v>
      </c>
      <c r="F54" s="45" t="s">
        <v>43</v>
      </c>
      <c r="G54" s="55"/>
      <c r="H54" s="13"/>
      <c r="I54" s="13"/>
      <c r="J54" s="13"/>
      <c r="K54" s="55" t="s">
        <v>44</v>
      </c>
    </row>
    <row r="55" spans="1:11" s="75" customFormat="1" ht="13.5" customHeight="1">
      <c r="A55" s="72"/>
      <c r="B55" s="99" t="s">
        <v>9</v>
      </c>
      <c r="C55" s="100"/>
      <c r="D55" s="101"/>
      <c r="E55" s="73" t="s">
        <v>34</v>
      </c>
      <c r="F55" s="73" t="s">
        <v>43</v>
      </c>
      <c r="G55" s="73" t="s">
        <v>44</v>
      </c>
      <c r="H55" s="74"/>
      <c r="I55" s="74"/>
      <c r="J55" s="74"/>
      <c r="K55" s="73" t="s">
        <v>44</v>
      </c>
    </row>
    <row r="56" spans="1:11" ht="12.75">
      <c r="A56" s="49"/>
      <c r="B56" s="10" t="s">
        <v>13</v>
      </c>
      <c r="C56" s="92"/>
      <c r="D56" s="93"/>
      <c r="E56" s="55" t="s">
        <v>218</v>
      </c>
      <c r="F56" s="55" t="s">
        <v>43</v>
      </c>
      <c r="G56" s="55"/>
      <c r="H56" s="13"/>
      <c r="I56" s="13"/>
      <c r="J56" s="13"/>
      <c r="K56" s="56" t="s">
        <v>44</v>
      </c>
    </row>
    <row r="57" spans="1:11" s="75" customFormat="1" ht="13.5">
      <c r="A57" s="72"/>
      <c r="B57" s="98" t="s">
        <v>10</v>
      </c>
      <c r="C57" s="98"/>
      <c r="D57" s="98"/>
      <c r="E57" s="73" t="s">
        <v>35</v>
      </c>
      <c r="F57" s="73" t="s">
        <v>219</v>
      </c>
      <c r="G57" s="73" t="s">
        <v>44</v>
      </c>
      <c r="H57" s="74"/>
      <c r="I57" s="74"/>
      <c r="J57" s="74"/>
      <c r="K57" s="73" t="s">
        <v>44</v>
      </c>
    </row>
    <row r="58" spans="1:11" ht="12.75">
      <c r="A58" s="49"/>
      <c r="B58" s="10" t="s">
        <v>13</v>
      </c>
      <c r="C58" s="96"/>
      <c r="D58" s="96"/>
      <c r="E58" s="55" t="s">
        <v>36</v>
      </c>
      <c r="F58" s="55" t="s">
        <v>219</v>
      </c>
      <c r="G58" s="55"/>
      <c r="H58" s="13"/>
      <c r="I58" s="13"/>
      <c r="J58" s="13"/>
      <c r="K58" s="56" t="s">
        <v>44</v>
      </c>
    </row>
    <row r="59" spans="1:11" s="75" customFormat="1" ht="12.75" customHeight="1">
      <c r="A59" s="72"/>
      <c r="B59" s="99" t="s">
        <v>11</v>
      </c>
      <c r="C59" s="100"/>
      <c r="D59" s="101"/>
      <c r="E59" s="73" t="s">
        <v>37</v>
      </c>
      <c r="F59" s="73" t="s">
        <v>44</v>
      </c>
      <c r="G59" s="73" t="s">
        <v>44</v>
      </c>
      <c r="H59" s="74"/>
      <c r="I59" s="74"/>
      <c r="J59" s="74"/>
      <c r="K59" s="73" t="s">
        <v>44</v>
      </c>
    </row>
    <row r="60" spans="1:11" ht="25.5">
      <c r="A60" s="49"/>
      <c r="B60" s="97" t="s">
        <v>12</v>
      </c>
      <c r="C60" s="97"/>
      <c r="D60" s="10" t="s">
        <v>14</v>
      </c>
      <c r="E60" s="55" t="s">
        <v>38</v>
      </c>
      <c r="F60" s="55" t="s">
        <v>45</v>
      </c>
      <c r="G60" s="55"/>
      <c r="H60" s="13"/>
      <c r="I60" s="13"/>
      <c r="J60" s="13"/>
      <c r="K60" s="55" t="s">
        <v>44</v>
      </c>
    </row>
    <row r="61" spans="1:11" s="5" customFormat="1" ht="18" customHeight="1">
      <c r="A61" s="11" t="s">
        <v>44</v>
      </c>
      <c r="B61" s="91" t="s">
        <v>47</v>
      </c>
      <c r="C61" s="91"/>
      <c r="D61" s="91"/>
      <c r="E61" s="8" t="s">
        <v>48</v>
      </c>
      <c r="F61" s="8" t="s">
        <v>44</v>
      </c>
      <c r="G61" s="8" t="s">
        <v>44</v>
      </c>
      <c r="H61" s="14"/>
      <c r="I61" s="14"/>
      <c r="J61" s="14"/>
      <c r="K61" s="8" t="s">
        <v>44</v>
      </c>
    </row>
    <row r="62" spans="1:11" s="75" customFormat="1" ht="12.75" customHeight="1">
      <c r="A62" s="72" t="s">
        <v>44</v>
      </c>
      <c r="B62" s="99" t="s">
        <v>246</v>
      </c>
      <c r="C62" s="100"/>
      <c r="D62" s="101"/>
      <c r="E62" s="73" t="s">
        <v>48</v>
      </c>
      <c r="F62" s="73" t="s">
        <v>44</v>
      </c>
      <c r="G62" s="73" t="s">
        <v>44</v>
      </c>
      <c r="H62" s="74"/>
      <c r="I62" s="74"/>
      <c r="J62" s="74"/>
      <c r="K62" s="73" t="s">
        <v>44</v>
      </c>
    </row>
    <row r="63" spans="1:11" s="75" customFormat="1" ht="12.75" customHeight="1">
      <c r="A63" s="72"/>
      <c r="B63" s="99" t="s">
        <v>261</v>
      </c>
      <c r="C63" s="100"/>
      <c r="D63" s="101"/>
      <c r="E63" s="73" t="s">
        <v>49</v>
      </c>
      <c r="F63" s="73" t="s">
        <v>44</v>
      </c>
      <c r="G63" s="73" t="s">
        <v>44</v>
      </c>
      <c r="H63" s="74"/>
      <c r="I63" s="74"/>
      <c r="J63" s="74"/>
      <c r="K63" s="73" t="s">
        <v>44</v>
      </c>
    </row>
    <row r="64" spans="1:11" s="75" customFormat="1" ht="13.5">
      <c r="A64" s="72"/>
      <c r="B64" s="99" t="s">
        <v>411</v>
      </c>
      <c r="C64" s="100"/>
      <c r="D64" s="101"/>
      <c r="E64" s="73" t="s">
        <v>392</v>
      </c>
      <c r="F64" s="73" t="s">
        <v>44</v>
      </c>
      <c r="G64" s="73" t="s">
        <v>44</v>
      </c>
      <c r="H64" s="74"/>
      <c r="I64" s="74"/>
      <c r="J64" s="74"/>
      <c r="K64" s="73" t="s">
        <v>44</v>
      </c>
    </row>
    <row r="65" spans="1:11" ht="12.75">
      <c r="A65" s="49"/>
      <c r="B65" s="10" t="s">
        <v>13</v>
      </c>
      <c r="C65" s="92" t="s">
        <v>276</v>
      </c>
      <c r="D65" s="93"/>
      <c r="E65" s="83" t="s">
        <v>393</v>
      </c>
      <c r="F65" s="85" t="s">
        <v>50</v>
      </c>
      <c r="G65" s="85" t="s">
        <v>44</v>
      </c>
      <c r="H65" s="13"/>
      <c r="I65" s="13"/>
      <c r="J65" s="13"/>
      <c r="K65" s="55" t="s">
        <v>44</v>
      </c>
    </row>
    <row r="66" spans="1:11" ht="15" customHeight="1">
      <c r="A66" s="10"/>
      <c r="B66" s="89" t="s">
        <v>12</v>
      </c>
      <c r="C66" s="90"/>
      <c r="D66" s="81" t="s">
        <v>204</v>
      </c>
      <c r="E66" s="80" t="s">
        <v>394</v>
      </c>
      <c r="F66" s="45" t="s">
        <v>50</v>
      </c>
      <c r="G66" s="45" t="s">
        <v>199</v>
      </c>
      <c r="H66" s="13"/>
      <c r="I66" s="13"/>
      <c r="J66" s="13"/>
      <c r="K66" s="55" t="s">
        <v>44</v>
      </c>
    </row>
    <row r="67" spans="1:11" s="32" customFormat="1" ht="26.25" customHeight="1">
      <c r="A67" s="10"/>
      <c r="B67" s="89" t="s">
        <v>12</v>
      </c>
      <c r="C67" s="90"/>
      <c r="D67" s="53" t="s">
        <v>205</v>
      </c>
      <c r="E67" s="51" t="s">
        <v>277</v>
      </c>
      <c r="F67" s="51" t="s">
        <v>50</v>
      </c>
      <c r="G67" s="51" t="s">
        <v>206</v>
      </c>
      <c r="H67" s="30"/>
      <c r="I67" s="30"/>
      <c r="J67" s="30"/>
      <c r="K67" s="31" t="s">
        <v>44</v>
      </c>
    </row>
    <row r="68" spans="1:11" ht="30.75" customHeight="1">
      <c r="A68" s="10"/>
      <c r="B68" s="10" t="s">
        <v>13</v>
      </c>
      <c r="C68" s="132" t="s">
        <v>210</v>
      </c>
      <c r="D68" s="93"/>
      <c r="E68" s="80" t="s">
        <v>278</v>
      </c>
      <c r="F68" s="87" t="s">
        <v>51</v>
      </c>
      <c r="G68" s="87" t="s">
        <v>44</v>
      </c>
      <c r="H68" s="13"/>
      <c r="I68" s="13"/>
      <c r="J68" s="13"/>
      <c r="K68" s="55" t="s">
        <v>44</v>
      </c>
    </row>
    <row r="69" spans="1:11" s="32" customFormat="1" ht="25.5">
      <c r="A69" s="10"/>
      <c r="B69" s="89" t="s">
        <v>12</v>
      </c>
      <c r="C69" s="90"/>
      <c r="D69" s="53" t="s">
        <v>279</v>
      </c>
      <c r="E69" s="51" t="s">
        <v>280</v>
      </c>
      <c r="F69" s="51" t="s">
        <v>51</v>
      </c>
      <c r="G69" s="51" t="s">
        <v>200</v>
      </c>
      <c r="H69" s="30"/>
      <c r="I69" s="30"/>
      <c r="J69" s="30"/>
      <c r="K69" s="31" t="s">
        <v>44</v>
      </c>
    </row>
    <row r="70" spans="1:11" s="32" customFormat="1" ht="12.75" customHeight="1">
      <c r="A70" s="10"/>
      <c r="B70" s="89" t="s">
        <v>12</v>
      </c>
      <c r="C70" s="90"/>
      <c r="D70" s="53" t="s">
        <v>190</v>
      </c>
      <c r="E70" s="51" t="s">
        <v>281</v>
      </c>
      <c r="F70" s="51" t="s">
        <v>51</v>
      </c>
      <c r="G70" s="51" t="s">
        <v>193</v>
      </c>
      <c r="H70" s="30"/>
      <c r="I70" s="30"/>
      <c r="J70" s="30"/>
      <c r="K70" s="31" t="s">
        <v>44</v>
      </c>
    </row>
    <row r="71" spans="1:11" s="32" customFormat="1" ht="12.75" customHeight="1">
      <c r="A71" s="10"/>
      <c r="B71" s="89" t="s">
        <v>12</v>
      </c>
      <c r="C71" s="90"/>
      <c r="D71" s="53" t="s">
        <v>77</v>
      </c>
      <c r="E71" s="51" t="s">
        <v>282</v>
      </c>
      <c r="F71" s="51" t="s">
        <v>51</v>
      </c>
      <c r="G71" s="51" t="s">
        <v>195</v>
      </c>
      <c r="H71" s="30"/>
      <c r="I71" s="30"/>
      <c r="J71" s="30"/>
      <c r="K71" s="31" t="s">
        <v>44</v>
      </c>
    </row>
    <row r="72" spans="1:11" s="32" customFormat="1" ht="29.25" customHeight="1">
      <c r="A72" s="10"/>
      <c r="B72" s="89" t="s">
        <v>12</v>
      </c>
      <c r="C72" s="90"/>
      <c r="D72" s="53" t="s">
        <v>205</v>
      </c>
      <c r="E72" s="51" t="s">
        <v>283</v>
      </c>
      <c r="F72" s="51" t="s">
        <v>51</v>
      </c>
      <c r="G72" s="51" t="s">
        <v>206</v>
      </c>
      <c r="H72" s="30"/>
      <c r="I72" s="30"/>
      <c r="J72" s="30"/>
      <c r="K72" s="31" t="s">
        <v>44</v>
      </c>
    </row>
    <row r="73" spans="1:11" ht="39.75" customHeight="1">
      <c r="A73" s="49"/>
      <c r="B73" s="10" t="s">
        <v>13</v>
      </c>
      <c r="C73" s="132" t="s">
        <v>54</v>
      </c>
      <c r="D73" s="93"/>
      <c r="E73" s="83" t="s">
        <v>399</v>
      </c>
      <c r="F73" s="85" t="s">
        <v>56</v>
      </c>
      <c r="G73" s="85" t="s">
        <v>44</v>
      </c>
      <c r="H73" s="13"/>
      <c r="I73" s="13"/>
      <c r="J73" s="13"/>
      <c r="K73" s="55" t="s">
        <v>44</v>
      </c>
    </row>
    <row r="74" spans="1:11" ht="12.75" customHeight="1">
      <c r="A74" s="49"/>
      <c r="B74" s="89" t="s">
        <v>12</v>
      </c>
      <c r="C74" s="90"/>
      <c r="D74" s="86" t="s">
        <v>55</v>
      </c>
      <c r="E74" s="80" t="s">
        <v>284</v>
      </c>
      <c r="F74" s="45" t="s">
        <v>56</v>
      </c>
      <c r="G74" s="45" t="s">
        <v>201</v>
      </c>
      <c r="H74" s="13"/>
      <c r="I74" s="13"/>
      <c r="J74" s="13"/>
      <c r="K74" s="55" t="s">
        <v>44</v>
      </c>
    </row>
    <row r="75" spans="1:11" ht="12.75" customHeight="1">
      <c r="A75" s="82"/>
      <c r="B75" s="89" t="s">
        <v>12</v>
      </c>
      <c r="C75" s="90"/>
      <c r="D75" s="53" t="s">
        <v>77</v>
      </c>
      <c r="E75" s="80" t="s">
        <v>285</v>
      </c>
      <c r="F75" s="80" t="s">
        <v>56</v>
      </c>
      <c r="G75" s="80" t="s">
        <v>195</v>
      </c>
      <c r="H75" s="13"/>
      <c r="I75" s="13"/>
      <c r="J75" s="13"/>
      <c r="K75" s="83" t="s">
        <v>44</v>
      </c>
    </row>
    <row r="76" spans="1:11" s="32" customFormat="1" ht="29.25" customHeight="1">
      <c r="A76" s="10"/>
      <c r="B76" s="89" t="s">
        <v>12</v>
      </c>
      <c r="C76" s="90"/>
      <c r="D76" s="53" t="s">
        <v>205</v>
      </c>
      <c r="E76" s="51" t="s">
        <v>286</v>
      </c>
      <c r="F76" s="51" t="s">
        <v>56</v>
      </c>
      <c r="G76" s="51" t="s">
        <v>206</v>
      </c>
      <c r="H76" s="30"/>
      <c r="I76" s="30"/>
      <c r="J76" s="30"/>
      <c r="K76" s="31" t="s">
        <v>44</v>
      </c>
    </row>
    <row r="77" spans="1:11" s="75" customFormat="1" ht="13.5">
      <c r="A77" s="72"/>
      <c r="B77" s="98" t="s">
        <v>57</v>
      </c>
      <c r="C77" s="98"/>
      <c r="D77" s="98"/>
      <c r="E77" s="73" t="s">
        <v>287</v>
      </c>
      <c r="F77" s="73" t="s">
        <v>59</v>
      </c>
      <c r="G77" s="73" t="s">
        <v>44</v>
      </c>
      <c r="H77" s="74"/>
      <c r="I77" s="74"/>
      <c r="J77" s="74"/>
      <c r="K77" s="73" t="s">
        <v>44</v>
      </c>
    </row>
    <row r="78" spans="1:11" ht="12.75">
      <c r="A78" s="49"/>
      <c r="B78" s="10" t="s">
        <v>13</v>
      </c>
      <c r="C78" s="96" t="s">
        <v>60</v>
      </c>
      <c r="D78" s="96"/>
      <c r="E78" s="83" t="s">
        <v>397</v>
      </c>
      <c r="F78" s="85" t="s">
        <v>61</v>
      </c>
      <c r="G78" s="85" t="s">
        <v>44</v>
      </c>
      <c r="H78" s="13"/>
      <c r="I78" s="13"/>
      <c r="J78" s="13"/>
      <c r="K78" s="55" t="s">
        <v>44</v>
      </c>
    </row>
    <row r="79" spans="1:11" ht="12.75">
      <c r="A79" s="49"/>
      <c r="B79" s="103" t="s">
        <v>12</v>
      </c>
      <c r="C79" s="104"/>
      <c r="D79" s="48" t="s">
        <v>212</v>
      </c>
      <c r="E79" s="80" t="s">
        <v>398</v>
      </c>
      <c r="F79" s="45" t="s">
        <v>61</v>
      </c>
      <c r="G79" s="45" t="s">
        <v>231</v>
      </c>
      <c r="H79" s="13"/>
      <c r="I79" s="13"/>
      <c r="J79" s="13"/>
      <c r="K79" s="55" t="s">
        <v>44</v>
      </c>
    </row>
    <row r="80" spans="1:11" ht="45" customHeight="1">
      <c r="A80" s="49"/>
      <c r="B80" s="57" t="s">
        <v>13</v>
      </c>
      <c r="C80" s="92" t="s">
        <v>62</v>
      </c>
      <c r="D80" s="93"/>
      <c r="E80" s="83" t="s">
        <v>288</v>
      </c>
      <c r="F80" s="85" t="s">
        <v>63</v>
      </c>
      <c r="G80" s="85" t="s">
        <v>44</v>
      </c>
      <c r="H80" s="13"/>
      <c r="I80" s="13"/>
      <c r="J80" s="13"/>
      <c r="K80" s="55" t="s">
        <v>44</v>
      </c>
    </row>
    <row r="81" spans="1:11" ht="12.75">
      <c r="A81" s="49"/>
      <c r="B81" s="97" t="s">
        <v>12</v>
      </c>
      <c r="C81" s="97"/>
      <c r="D81" s="10" t="s">
        <v>212</v>
      </c>
      <c r="E81" s="83" t="s">
        <v>289</v>
      </c>
      <c r="F81" s="55" t="s">
        <v>63</v>
      </c>
      <c r="G81" s="83" t="s">
        <v>231</v>
      </c>
      <c r="H81" s="13"/>
      <c r="I81" s="13"/>
      <c r="J81" s="13"/>
      <c r="K81" s="55" t="s">
        <v>44</v>
      </c>
    </row>
    <row r="82" spans="1:11" ht="27.75" customHeight="1">
      <c r="A82" s="49"/>
      <c r="B82" s="57" t="s">
        <v>13</v>
      </c>
      <c r="C82" s="96" t="s">
        <v>64</v>
      </c>
      <c r="D82" s="96"/>
      <c r="E82" s="83" t="s">
        <v>238</v>
      </c>
      <c r="F82" s="85" t="s">
        <v>65</v>
      </c>
      <c r="G82" s="85" t="s">
        <v>44</v>
      </c>
      <c r="H82" s="13"/>
      <c r="I82" s="13"/>
      <c r="J82" s="13"/>
      <c r="K82" s="55" t="s">
        <v>44</v>
      </c>
    </row>
    <row r="83" spans="1:11" ht="12.75">
      <c r="A83" s="49"/>
      <c r="B83" s="97" t="s">
        <v>12</v>
      </c>
      <c r="C83" s="97"/>
      <c r="D83" s="10" t="s">
        <v>212</v>
      </c>
      <c r="E83" s="83" t="s">
        <v>239</v>
      </c>
      <c r="F83" s="55" t="s">
        <v>65</v>
      </c>
      <c r="G83" s="83" t="s">
        <v>231</v>
      </c>
      <c r="H83" s="13"/>
      <c r="I83" s="13"/>
      <c r="J83" s="13"/>
      <c r="K83" s="55" t="s">
        <v>44</v>
      </c>
    </row>
    <row r="84" spans="1:11" ht="12.75">
      <c r="A84" s="49"/>
      <c r="B84" s="96" t="s">
        <v>66</v>
      </c>
      <c r="C84" s="96"/>
      <c r="D84" s="96"/>
      <c r="E84" s="83" t="s">
        <v>240</v>
      </c>
      <c r="F84" s="55" t="s">
        <v>44</v>
      </c>
      <c r="G84" s="55" t="s">
        <v>44</v>
      </c>
      <c r="H84" s="13"/>
      <c r="I84" s="13"/>
      <c r="J84" s="13"/>
      <c r="K84" s="55" t="s">
        <v>44</v>
      </c>
    </row>
    <row r="85" spans="1:11" ht="27" customHeight="1">
      <c r="A85" s="49"/>
      <c r="B85" s="10" t="s">
        <v>13</v>
      </c>
      <c r="C85" s="96" t="s">
        <v>67</v>
      </c>
      <c r="D85" s="96"/>
      <c r="E85" s="83" t="s">
        <v>241</v>
      </c>
      <c r="F85" s="78" t="s">
        <v>68</v>
      </c>
      <c r="G85" s="78"/>
      <c r="H85" s="13"/>
      <c r="I85" s="13"/>
      <c r="J85" s="13"/>
      <c r="K85" s="78" t="s">
        <v>44</v>
      </c>
    </row>
    <row r="86" spans="1:11" ht="12.75">
      <c r="A86" s="49"/>
      <c r="B86" s="96" t="s">
        <v>69</v>
      </c>
      <c r="C86" s="96"/>
      <c r="D86" s="96"/>
      <c r="E86" s="83" t="s">
        <v>395</v>
      </c>
      <c r="F86" s="78" t="s">
        <v>44</v>
      </c>
      <c r="G86" s="78" t="s">
        <v>44</v>
      </c>
      <c r="H86" s="13"/>
      <c r="I86" s="13"/>
      <c r="J86" s="13"/>
      <c r="K86" s="78" t="s">
        <v>44</v>
      </c>
    </row>
    <row r="87" spans="1:11" ht="38.25" customHeight="1">
      <c r="A87" s="49"/>
      <c r="B87" s="10" t="s">
        <v>13</v>
      </c>
      <c r="C87" s="96" t="s">
        <v>70</v>
      </c>
      <c r="D87" s="96"/>
      <c r="E87" s="83" t="s">
        <v>396</v>
      </c>
      <c r="F87" s="55" t="s">
        <v>71</v>
      </c>
      <c r="G87" s="55"/>
      <c r="H87" s="13"/>
      <c r="I87" s="13"/>
      <c r="J87" s="13"/>
      <c r="K87" s="55" t="s">
        <v>44</v>
      </c>
    </row>
    <row r="88" spans="1:11" s="75" customFormat="1" ht="13.5">
      <c r="A88" s="72"/>
      <c r="B88" s="98" t="s">
        <v>72</v>
      </c>
      <c r="C88" s="98"/>
      <c r="D88" s="98"/>
      <c r="E88" s="73" t="s">
        <v>242</v>
      </c>
      <c r="F88" s="73" t="s">
        <v>44</v>
      </c>
      <c r="G88" s="73" t="s">
        <v>44</v>
      </c>
      <c r="H88" s="74"/>
      <c r="I88" s="74"/>
      <c r="J88" s="74"/>
      <c r="K88" s="73"/>
    </row>
    <row r="89" spans="1:11" ht="12.75">
      <c r="A89" s="49"/>
      <c r="B89" s="10" t="s">
        <v>13</v>
      </c>
      <c r="C89" s="96" t="s">
        <v>207</v>
      </c>
      <c r="D89" s="96"/>
      <c r="E89" s="83" t="s">
        <v>290</v>
      </c>
      <c r="F89" s="85" t="s">
        <v>208</v>
      </c>
      <c r="G89" s="85" t="s">
        <v>44</v>
      </c>
      <c r="H89" s="13"/>
      <c r="I89" s="13"/>
      <c r="J89" s="13"/>
      <c r="K89" s="55"/>
    </row>
    <row r="90" spans="1:11" ht="12.75" customHeight="1">
      <c r="A90" s="49"/>
      <c r="B90" s="97" t="s">
        <v>12</v>
      </c>
      <c r="C90" s="97"/>
      <c r="D90" s="10"/>
      <c r="E90" s="83" t="s">
        <v>291</v>
      </c>
      <c r="F90" s="55" t="s">
        <v>208</v>
      </c>
      <c r="G90" s="55"/>
      <c r="H90" s="13"/>
      <c r="I90" s="13"/>
      <c r="J90" s="13"/>
      <c r="K90" s="55"/>
    </row>
    <row r="91" spans="1:11" ht="27" customHeight="1">
      <c r="A91" s="49"/>
      <c r="B91" s="10" t="s">
        <v>13</v>
      </c>
      <c r="C91" s="96" t="s">
        <v>73</v>
      </c>
      <c r="D91" s="96"/>
      <c r="E91" s="83" t="s">
        <v>292</v>
      </c>
      <c r="F91" s="85" t="s">
        <v>74</v>
      </c>
      <c r="G91" s="85" t="s">
        <v>44</v>
      </c>
      <c r="H91" s="13"/>
      <c r="I91" s="13"/>
      <c r="J91" s="13"/>
      <c r="K91" s="55"/>
    </row>
    <row r="92" spans="1:11" ht="12.75" customHeight="1">
      <c r="A92" s="49"/>
      <c r="B92" s="97" t="s">
        <v>12</v>
      </c>
      <c r="C92" s="97"/>
      <c r="D92" s="48"/>
      <c r="E92" s="80" t="s">
        <v>293</v>
      </c>
      <c r="F92" s="45" t="s">
        <v>74</v>
      </c>
      <c r="G92" s="45"/>
      <c r="H92" s="13"/>
      <c r="I92" s="13"/>
      <c r="J92" s="13"/>
      <c r="K92" s="55"/>
    </row>
    <row r="93" spans="1:11" ht="27" customHeight="1">
      <c r="A93" s="49"/>
      <c r="B93" s="10" t="s">
        <v>13</v>
      </c>
      <c r="C93" s="92" t="s">
        <v>78</v>
      </c>
      <c r="D93" s="93"/>
      <c r="E93" s="83" t="s">
        <v>294</v>
      </c>
      <c r="F93" s="85" t="s">
        <v>209</v>
      </c>
      <c r="G93" s="85" t="s">
        <v>44</v>
      </c>
      <c r="H93" s="13"/>
      <c r="I93" s="13"/>
      <c r="J93" s="13"/>
      <c r="K93" s="55"/>
    </row>
    <row r="94" spans="1:11" ht="12.75" customHeight="1">
      <c r="A94" s="49"/>
      <c r="B94" s="97" t="s">
        <v>12</v>
      </c>
      <c r="C94" s="97"/>
      <c r="D94" s="48"/>
      <c r="E94" s="80" t="s">
        <v>295</v>
      </c>
      <c r="F94" s="45" t="s">
        <v>209</v>
      </c>
      <c r="G94" s="45"/>
      <c r="H94" s="13"/>
      <c r="I94" s="13"/>
      <c r="J94" s="13"/>
      <c r="K94" s="55"/>
    </row>
    <row r="95" spans="1:11" ht="12.75">
      <c r="A95" s="49"/>
      <c r="B95" s="10" t="s">
        <v>13</v>
      </c>
      <c r="C95" s="96" t="s">
        <v>79</v>
      </c>
      <c r="D95" s="96"/>
      <c r="E95" s="83" t="s">
        <v>307</v>
      </c>
      <c r="F95" s="85" t="s">
        <v>80</v>
      </c>
      <c r="G95" s="85" t="s">
        <v>44</v>
      </c>
      <c r="H95" s="13"/>
      <c r="I95" s="13"/>
      <c r="J95" s="13"/>
      <c r="K95" s="55"/>
    </row>
    <row r="96" spans="1:11" ht="12.75" customHeight="1">
      <c r="A96" s="10"/>
      <c r="B96" s="89" t="s">
        <v>12</v>
      </c>
      <c r="C96" s="90"/>
      <c r="D96" s="48" t="s">
        <v>75</v>
      </c>
      <c r="E96" s="80" t="s">
        <v>308</v>
      </c>
      <c r="F96" s="45" t="s">
        <v>80</v>
      </c>
      <c r="G96" s="45" t="s">
        <v>191</v>
      </c>
      <c r="H96" s="13"/>
      <c r="I96" s="13"/>
      <c r="J96" s="13"/>
      <c r="K96" s="13"/>
    </row>
    <row r="97" spans="1:11" ht="12.75">
      <c r="A97" s="10"/>
      <c r="B97" s="89" t="s">
        <v>12</v>
      </c>
      <c r="C97" s="90"/>
      <c r="D97" s="48" t="s">
        <v>190</v>
      </c>
      <c r="E97" s="80" t="s">
        <v>309</v>
      </c>
      <c r="F97" s="45" t="s">
        <v>80</v>
      </c>
      <c r="G97" s="45" t="s">
        <v>193</v>
      </c>
      <c r="H97" s="13"/>
      <c r="I97" s="13"/>
      <c r="J97" s="13"/>
      <c r="K97" s="55"/>
    </row>
    <row r="98" spans="1:11" ht="12.75">
      <c r="A98" s="10"/>
      <c r="B98" s="89" t="s">
        <v>12</v>
      </c>
      <c r="C98" s="90"/>
      <c r="D98" s="48" t="s">
        <v>81</v>
      </c>
      <c r="E98" s="80" t="s">
        <v>310</v>
      </c>
      <c r="F98" s="45" t="s">
        <v>80</v>
      </c>
      <c r="G98" s="45" t="s">
        <v>192</v>
      </c>
      <c r="H98" s="13"/>
      <c r="I98" s="13"/>
      <c r="J98" s="13"/>
      <c r="K98" s="55"/>
    </row>
    <row r="99" spans="1:11" ht="12.75">
      <c r="A99" s="10"/>
      <c r="B99" s="89" t="s">
        <v>12</v>
      </c>
      <c r="C99" s="90"/>
      <c r="D99" s="48" t="s">
        <v>76</v>
      </c>
      <c r="E99" s="80" t="s">
        <v>311</v>
      </c>
      <c r="F99" s="45" t="s">
        <v>80</v>
      </c>
      <c r="G99" s="45" t="s">
        <v>194</v>
      </c>
      <c r="H99" s="13"/>
      <c r="I99" s="13"/>
      <c r="J99" s="13"/>
      <c r="K99" s="55"/>
    </row>
    <row r="100" spans="1:11" ht="12.75">
      <c r="A100" s="10"/>
      <c r="B100" s="89" t="s">
        <v>12</v>
      </c>
      <c r="C100" s="90"/>
      <c r="D100" s="48" t="s">
        <v>77</v>
      </c>
      <c r="E100" s="80" t="s">
        <v>312</v>
      </c>
      <c r="F100" s="45" t="s">
        <v>80</v>
      </c>
      <c r="G100" s="45" t="s">
        <v>195</v>
      </c>
      <c r="H100" s="13"/>
      <c r="I100" s="13"/>
      <c r="J100" s="13"/>
      <c r="K100" s="55"/>
    </row>
    <row r="101" spans="1:11" ht="12.75">
      <c r="A101" s="10"/>
      <c r="B101" s="89" t="s">
        <v>12</v>
      </c>
      <c r="C101" s="90"/>
      <c r="D101" s="81" t="s">
        <v>299</v>
      </c>
      <c r="E101" s="80" t="s">
        <v>313</v>
      </c>
      <c r="F101" s="80" t="s">
        <v>80</v>
      </c>
      <c r="G101" s="80" t="s">
        <v>300</v>
      </c>
      <c r="H101" s="13"/>
      <c r="I101" s="13"/>
      <c r="J101" s="13"/>
      <c r="K101" s="83"/>
    </row>
    <row r="102" spans="1:11" ht="12.75">
      <c r="A102" s="10"/>
      <c r="B102" s="89" t="s">
        <v>12</v>
      </c>
      <c r="C102" s="90"/>
      <c r="D102" s="48" t="s">
        <v>203</v>
      </c>
      <c r="E102" s="80" t="s">
        <v>314</v>
      </c>
      <c r="F102" s="45" t="s">
        <v>80</v>
      </c>
      <c r="G102" s="45" t="s">
        <v>202</v>
      </c>
      <c r="H102" s="13"/>
      <c r="I102" s="13"/>
      <c r="J102" s="13"/>
      <c r="K102" s="55"/>
    </row>
    <row r="103" spans="1:11" ht="12.75">
      <c r="A103" s="10"/>
      <c r="B103" s="89" t="s">
        <v>12</v>
      </c>
      <c r="C103" s="90"/>
      <c r="D103" s="48" t="s">
        <v>82</v>
      </c>
      <c r="E103" s="80" t="s">
        <v>315</v>
      </c>
      <c r="F103" s="45" t="s">
        <v>80</v>
      </c>
      <c r="G103" s="45" t="s">
        <v>196</v>
      </c>
      <c r="H103" s="13"/>
      <c r="I103" s="13"/>
      <c r="J103" s="13"/>
      <c r="K103" s="55"/>
    </row>
    <row r="104" spans="1:11" ht="12.75">
      <c r="A104" s="10"/>
      <c r="B104" s="89" t="s">
        <v>12</v>
      </c>
      <c r="C104" s="90"/>
      <c r="D104" s="81" t="s">
        <v>302</v>
      </c>
      <c r="E104" s="80" t="s">
        <v>296</v>
      </c>
      <c r="F104" s="80" t="s">
        <v>80</v>
      </c>
      <c r="G104" s="80" t="s">
        <v>301</v>
      </c>
      <c r="H104" s="13"/>
      <c r="I104" s="13"/>
      <c r="J104" s="13"/>
      <c r="K104" s="83"/>
    </row>
    <row r="105" spans="1:11" ht="25.5" customHeight="1">
      <c r="A105" s="10"/>
      <c r="B105" s="89" t="s">
        <v>12</v>
      </c>
      <c r="C105" s="90"/>
      <c r="D105" s="48" t="s">
        <v>211</v>
      </c>
      <c r="E105" s="80" t="s">
        <v>297</v>
      </c>
      <c r="F105" s="45" t="s">
        <v>80</v>
      </c>
      <c r="G105" s="45" t="s">
        <v>197</v>
      </c>
      <c r="H105" s="13"/>
      <c r="I105" s="13"/>
      <c r="J105" s="13"/>
      <c r="K105" s="55"/>
    </row>
    <row r="106" spans="1:11" ht="25.5">
      <c r="A106" s="10"/>
      <c r="B106" s="89" t="s">
        <v>12</v>
      </c>
      <c r="C106" s="90"/>
      <c r="D106" s="10" t="s">
        <v>103</v>
      </c>
      <c r="E106" s="83" t="s">
        <v>298</v>
      </c>
      <c r="F106" s="55" t="s">
        <v>80</v>
      </c>
      <c r="G106" s="55" t="s">
        <v>198</v>
      </c>
      <c r="H106" s="13"/>
      <c r="I106" s="13"/>
      <c r="J106" s="13"/>
      <c r="K106" s="55"/>
    </row>
    <row r="107" spans="1:11" ht="27" customHeight="1">
      <c r="A107" s="49"/>
      <c r="B107" s="96" t="s">
        <v>83</v>
      </c>
      <c r="C107" s="96"/>
      <c r="D107" s="96"/>
      <c r="E107" s="83" t="s">
        <v>303</v>
      </c>
      <c r="F107" s="55" t="s">
        <v>84</v>
      </c>
      <c r="G107" s="55" t="s">
        <v>44</v>
      </c>
      <c r="H107" s="13"/>
      <c r="I107" s="13"/>
      <c r="J107" s="13"/>
      <c r="K107" s="55"/>
    </row>
    <row r="108" spans="1:11" ht="30" customHeight="1">
      <c r="A108" s="10"/>
      <c r="B108" s="10" t="s">
        <v>13</v>
      </c>
      <c r="C108" s="94" t="s">
        <v>85</v>
      </c>
      <c r="D108" s="95"/>
      <c r="E108" s="80" t="s">
        <v>304</v>
      </c>
      <c r="F108" s="45" t="s">
        <v>87</v>
      </c>
      <c r="G108" s="55"/>
      <c r="H108" s="13"/>
      <c r="I108" s="13"/>
      <c r="J108" s="13"/>
      <c r="K108" s="55"/>
    </row>
    <row r="109" spans="1:11" ht="27" customHeight="1">
      <c r="A109" s="10"/>
      <c r="B109" s="10"/>
      <c r="C109" s="94" t="s">
        <v>86</v>
      </c>
      <c r="D109" s="95"/>
      <c r="E109" s="80" t="s">
        <v>305</v>
      </c>
      <c r="F109" s="45" t="s">
        <v>88</v>
      </c>
      <c r="G109" s="55"/>
      <c r="H109" s="13"/>
      <c r="I109" s="13"/>
      <c r="J109" s="13"/>
      <c r="K109" s="55"/>
    </row>
    <row r="110" spans="1:11" s="75" customFormat="1" ht="12.75" customHeight="1">
      <c r="A110" s="72"/>
      <c r="B110" s="99" t="s">
        <v>263</v>
      </c>
      <c r="C110" s="100"/>
      <c r="D110" s="101"/>
      <c r="E110" s="73" t="s">
        <v>58</v>
      </c>
      <c r="F110" s="73" t="s">
        <v>44</v>
      </c>
      <c r="G110" s="73" t="s">
        <v>44</v>
      </c>
      <c r="H110" s="74"/>
      <c r="I110" s="74"/>
      <c r="J110" s="74"/>
      <c r="K110" s="73" t="s">
        <v>44</v>
      </c>
    </row>
    <row r="111" spans="1:11" s="75" customFormat="1" ht="12.75" customHeight="1">
      <c r="A111" s="72"/>
      <c r="B111" s="99" t="s">
        <v>262</v>
      </c>
      <c r="C111" s="100"/>
      <c r="D111" s="101"/>
      <c r="E111" s="73" t="s">
        <v>306</v>
      </c>
      <c r="F111" s="73" t="s">
        <v>44</v>
      </c>
      <c r="G111" s="73" t="s">
        <v>44</v>
      </c>
      <c r="H111" s="74"/>
      <c r="I111" s="74"/>
      <c r="J111" s="74"/>
      <c r="K111" s="73" t="s">
        <v>44</v>
      </c>
    </row>
    <row r="112" spans="1:11" s="5" customFormat="1" ht="18.75" customHeight="1">
      <c r="A112" s="11"/>
      <c r="B112" s="91" t="s">
        <v>89</v>
      </c>
      <c r="C112" s="91"/>
      <c r="D112" s="91"/>
      <c r="E112" s="8" t="s">
        <v>90</v>
      </c>
      <c r="F112" s="8" t="s">
        <v>91</v>
      </c>
      <c r="G112" s="8" t="s">
        <v>44</v>
      </c>
      <c r="H112" s="14"/>
      <c r="I112" s="14"/>
      <c r="J112" s="14"/>
      <c r="K112" s="8"/>
    </row>
    <row r="113" spans="1:11" ht="12.75">
      <c r="A113" s="10"/>
      <c r="B113" s="10" t="s">
        <v>13</v>
      </c>
      <c r="C113" s="96" t="s">
        <v>92</v>
      </c>
      <c r="D113" s="96"/>
      <c r="E113" s="55" t="s">
        <v>93</v>
      </c>
      <c r="F113" s="55"/>
      <c r="G113" s="55"/>
      <c r="H113" s="13"/>
      <c r="I113" s="13"/>
      <c r="J113" s="13"/>
      <c r="K113" s="55"/>
    </row>
    <row r="114" spans="1:11" ht="12.75">
      <c r="A114" s="10"/>
      <c r="B114" s="10"/>
      <c r="C114" s="96" t="s">
        <v>94</v>
      </c>
      <c r="D114" s="96"/>
      <c r="E114" s="55" t="s">
        <v>95</v>
      </c>
      <c r="F114" s="55"/>
      <c r="G114" s="55"/>
      <c r="H114" s="13"/>
      <c r="I114" s="13"/>
      <c r="J114" s="13"/>
      <c r="K114" s="55"/>
    </row>
    <row r="115" spans="1:11" ht="12.75">
      <c r="A115" s="10"/>
      <c r="B115" s="10"/>
      <c r="C115" s="96" t="s">
        <v>96</v>
      </c>
      <c r="D115" s="96"/>
      <c r="E115" s="55" t="s">
        <v>97</v>
      </c>
      <c r="F115" s="55"/>
      <c r="G115" s="55"/>
      <c r="H115" s="13"/>
      <c r="I115" s="13"/>
      <c r="J115" s="13"/>
      <c r="K115" s="55"/>
    </row>
    <row r="116" spans="1:11" s="5" customFormat="1" ht="18.75" customHeight="1">
      <c r="A116" s="11"/>
      <c r="B116" s="91" t="s">
        <v>98</v>
      </c>
      <c r="C116" s="91"/>
      <c r="D116" s="91"/>
      <c r="E116" s="8" t="s">
        <v>99</v>
      </c>
      <c r="F116" s="8" t="s">
        <v>44</v>
      </c>
      <c r="G116" s="8" t="s">
        <v>44</v>
      </c>
      <c r="H116" s="14"/>
      <c r="I116" s="14"/>
      <c r="J116" s="14"/>
      <c r="K116" s="8"/>
    </row>
    <row r="117" spans="1:11" ht="12.75">
      <c r="A117" s="49"/>
      <c r="B117" s="47" t="s">
        <v>12</v>
      </c>
      <c r="C117" s="92" t="s">
        <v>100</v>
      </c>
      <c r="D117" s="93"/>
      <c r="E117" s="55" t="s">
        <v>101</v>
      </c>
      <c r="F117" s="55" t="s">
        <v>102</v>
      </c>
      <c r="G117" s="55"/>
      <c r="H117" s="13"/>
      <c r="I117" s="13"/>
      <c r="J117" s="13"/>
      <c r="K117" s="55"/>
    </row>
    <row r="118" spans="1:11" s="5" customFormat="1" ht="19.5" customHeight="1">
      <c r="A118" s="11"/>
      <c r="B118" s="114" t="s">
        <v>247</v>
      </c>
      <c r="C118" s="149"/>
      <c r="D118" s="150"/>
      <c r="E118" s="8" t="s">
        <v>248</v>
      </c>
      <c r="F118" s="8" t="s">
        <v>44</v>
      </c>
      <c r="G118" s="8" t="s">
        <v>44</v>
      </c>
      <c r="H118" s="14"/>
      <c r="I118" s="14"/>
      <c r="J118" s="14"/>
      <c r="K118" s="8" t="s">
        <v>44</v>
      </c>
    </row>
    <row r="119" spans="1:11" s="75" customFormat="1" ht="12.75" customHeight="1">
      <c r="A119" s="72"/>
      <c r="B119" s="99" t="s">
        <v>264</v>
      </c>
      <c r="C119" s="100"/>
      <c r="D119" s="101"/>
      <c r="E119" s="73" t="s">
        <v>252</v>
      </c>
      <c r="F119" s="73" t="s">
        <v>44</v>
      </c>
      <c r="G119" s="73" t="s">
        <v>44</v>
      </c>
      <c r="H119" s="74"/>
      <c r="I119" s="74"/>
      <c r="J119" s="74"/>
      <c r="K119" s="73" t="s">
        <v>44</v>
      </c>
    </row>
    <row r="120" spans="1:11" s="75" customFormat="1" ht="13.5" customHeight="1">
      <c r="A120" s="72"/>
      <c r="B120" s="99" t="s">
        <v>411</v>
      </c>
      <c r="C120" s="100"/>
      <c r="D120" s="101"/>
      <c r="E120" s="73" t="s">
        <v>400</v>
      </c>
      <c r="F120" s="73" t="s">
        <v>44</v>
      </c>
      <c r="G120" s="73" t="s">
        <v>44</v>
      </c>
      <c r="H120" s="74"/>
      <c r="I120" s="74"/>
      <c r="J120" s="74"/>
      <c r="K120" s="73" t="s">
        <v>44</v>
      </c>
    </row>
    <row r="121" spans="1:11" ht="12.75">
      <c r="A121" s="82"/>
      <c r="B121" s="10" t="s">
        <v>13</v>
      </c>
      <c r="C121" s="92" t="s">
        <v>276</v>
      </c>
      <c r="D121" s="93"/>
      <c r="E121" s="83" t="s">
        <v>401</v>
      </c>
      <c r="F121" s="85" t="s">
        <v>50</v>
      </c>
      <c r="G121" s="85" t="s">
        <v>44</v>
      </c>
      <c r="H121" s="13"/>
      <c r="I121" s="13"/>
      <c r="J121" s="13"/>
      <c r="K121" s="83" t="s">
        <v>44</v>
      </c>
    </row>
    <row r="122" spans="1:11" ht="15" customHeight="1">
      <c r="A122" s="10"/>
      <c r="B122" s="89" t="s">
        <v>12</v>
      </c>
      <c r="C122" s="90"/>
      <c r="D122" s="81" t="s">
        <v>204</v>
      </c>
      <c r="E122" s="80" t="s">
        <v>402</v>
      </c>
      <c r="F122" s="80" t="s">
        <v>50</v>
      </c>
      <c r="G122" s="80" t="s">
        <v>199</v>
      </c>
      <c r="H122" s="13"/>
      <c r="I122" s="13"/>
      <c r="J122" s="13"/>
      <c r="K122" s="83" t="s">
        <v>44</v>
      </c>
    </row>
    <row r="123" spans="1:11" s="32" customFormat="1" ht="26.25" customHeight="1">
      <c r="A123" s="10"/>
      <c r="B123" s="89" t="s">
        <v>12</v>
      </c>
      <c r="C123" s="90"/>
      <c r="D123" s="53" t="s">
        <v>205</v>
      </c>
      <c r="E123" s="51" t="s">
        <v>316</v>
      </c>
      <c r="F123" s="51" t="s">
        <v>50</v>
      </c>
      <c r="G123" s="51" t="s">
        <v>206</v>
      </c>
      <c r="H123" s="30"/>
      <c r="I123" s="30"/>
      <c r="J123" s="30"/>
      <c r="K123" s="31" t="s">
        <v>44</v>
      </c>
    </row>
    <row r="124" spans="1:11" ht="30.75" customHeight="1">
      <c r="A124" s="10"/>
      <c r="B124" s="10" t="s">
        <v>13</v>
      </c>
      <c r="C124" s="132" t="s">
        <v>210</v>
      </c>
      <c r="D124" s="93"/>
      <c r="E124" s="80" t="s">
        <v>317</v>
      </c>
      <c r="F124" s="87" t="s">
        <v>51</v>
      </c>
      <c r="G124" s="87" t="s">
        <v>44</v>
      </c>
      <c r="H124" s="13"/>
      <c r="I124" s="13"/>
      <c r="J124" s="13"/>
      <c r="K124" s="83" t="s">
        <v>44</v>
      </c>
    </row>
    <row r="125" spans="1:11" s="32" customFormat="1" ht="25.5">
      <c r="A125" s="10"/>
      <c r="B125" s="89" t="s">
        <v>12</v>
      </c>
      <c r="C125" s="90"/>
      <c r="D125" s="53" t="s">
        <v>279</v>
      </c>
      <c r="E125" s="51" t="s">
        <v>318</v>
      </c>
      <c r="F125" s="51" t="s">
        <v>51</v>
      </c>
      <c r="G125" s="51" t="s">
        <v>200</v>
      </c>
      <c r="H125" s="30"/>
      <c r="I125" s="30"/>
      <c r="J125" s="30"/>
      <c r="K125" s="31" t="s">
        <v>44</v>
      </c>
    </row>
    <row r="126" spans="1:11" s="32" customFormat="1" ht="12.75" customHeight="1">
      <c r="A126" s="10"/>
      <c r="B126" s="89" t="s">
        <v>12</v>
      </c>
      <c r="C126" s="90"/>
      <c r="D126" s="53" t="s">
        <v>190</v>
      </c>
      <c r="E126" s="51" t="s">
        <v>319</v>
      </c>
      <c r="F126" s="51" t="s">
        <v>51</v>
      </c>
      <c r="G126" s="51" t="s">
        <v>193</v>
      </c>
      <c r="H126" s="30"/>
      <c r="I126" s="30"/>
      <c r="J126" s="30"/>
      <c r="K126" s="31" t="s">
        <v>44</v>
      </c>
    </row>
    <row r="127" spans="1:11" s="32" customFormat="1" ht="12.75" customHeight="1">
      <c r="A127" s="10"/>
      <c r="B127" s="89" t="s">
        <v>12</v>
      </c>
      <c r="C127" s="90"/>
      <c r="D127" s="53" t="s">
        <v>77</v>
      </c>
      <c r="E127" s="51" t="s">
        <v>320</v>
      </c>
      <c r="F127" s="51" t="s">
        <v>51</v>
      </c>
      <c r="G127" s="51" t="s">
        <v>195</v>
      </c>
      <c r="H127" s="30"/>
      <c r="I127" s="30"/>
      <c r="J127" s="30"/>
      <c r="K127" s="31" t="s">
        <v>44</v>
      </c>
    </row>
    <row r="128" spans="1:11" s="32" customFormat="1" ht="29.25" customHeight="1">
      <c r="A128" s="10"/>
      <c r="B128" s="89" t="s">
        <v>12</v>
      </c>
      <c r="C128" s="90"/>
      <c r="D128" s="53" t="s">
        <v>205</v>
      </c>
      <c r="E128" s="51" t="s">
        <v>321</v>
      </c>
      <c r="F128" s="51" t="s">
        <v>51</v>
      </c>
      <c r="G128" s="51" t="s">
        <v>206</v>
      </c>
      <c r="H128" s="30"/>
      <c r="I128" s="30"/>
      <c r="J128" s="30"/>
      <c r="K128" s="31" t="s">
        <v>44</v>
      </c>
    </row>
    <row r="129" spans="1:11" ht="39.75" customHeight="1">
      <c r="A129" s="82"/>
      <c r="B129" s="10" t="s">
        <v>13</v>
      </c>
      <c r="C129" s="132" t="s">
        <v>54</v>
      </c>
      <c r="D129" s="93"/>
      <c r="E129" s="83" t="s">
        <v>403</v>
      </c>
      <c r="F129" s="85" t="s">
        <v>56</v>
      </c>
      <c r="G129" s="85" t="s">
        <v>44</v>
      </c>
      <c r="H129" s="13"/>
      <c r="I129" s="13"/>
      <c r="J129" s="13"/>
      <c r="K129" s="83" t="s">
        <v>44</v>
      </c>
    </row>
    <row r="130" spans="1:11" ht="12.75" customHeight="1">
      <c r="A130" s="82"/>
      <c r="B130" s="89" t="s">
        <v>12</v>
      </c>
      <c r="C130" s="90"/>
      <c r="D130" s="86" t="s">
        <v>55</v>
      </c>
      <c r="E130" s="80" t="s">
        <v>249</v>
      </c>
      <c r="F130" s="80" t="s">
        <v>56</v>
      </c>
      <c r="G130" s="80" t="s">
        <v>201</v>
      </c>
      <c r="H130" s="13"/>
      <c r="I130" s="13"/>
      <c r="J130" s="13"/>
      <c r="K130" s="83" t="s">
        <v>44</v>
      </c>
    </row>
    <row r="131" spans="1:11" ht="12.75" customHeight="1">
      <c r="A131" s="82"/>
      <c r="B131" s="89" t="s">
        <v>12</v>
      </c>
      <c r="C131" s="90"/>
      <c r="D131" s="53" t="s">
        <v>77</v>
      </c>
      <c r="E131" s="80" t="s">
        <v>390</v>
      </c>
      <c r="F131" s="80" t="s">
        <v>56</v>
      </c>
      <c r="G131" s="80" t="s">
        <v>195</v>
      </c>
      <c r="H131" s="13"/>
      <c r="I131" s="13"/>
      <c r="J131" s="13"/>
      <c r="K131" s="83" t="s">
        <v>44</v>
      </c>
    </row>
    <row r="132" spans="1:11" s="32" customFormat="1" ht="29.25" customHeight="1">
      <c r="A132" s="10"/>
      <c r="B132" s="89" t="s">
        <v>12</v>
      </c>
      <c r="C132" s="90"/>
      <c r="D132" s="53" t="s">
        <v>205</v>
      </c>
      <c r="E132" s="51" t="s">
        <v>391</v>
      </c>
      <c r="F132" s="51" t="s">
        <v>56</v>
      </c>
      <c r="G132" s="51" t="s">
        <v>206</v>
      </c>
      <c r="H132" s="30"/>
      <c r="I132" s="30"/>
      <c r="J132" s="30"/>
      <c r="K132" s="31" t="s">
        <v>44</v>
      </c>
    </row>
    <row r="133" spans="1:11" s="75" customFormat="1" ht="13.5">
      <c r="A133" s="72"/>
      <c r="B133" s="98" t="s">
        <v>57</v>
      </c>
      <c r="C133" s="98"/>
      <c r="D133" s="98"/>
      <c r="E133" s="73" t="s">
        <v>322</v>
      </c>
      <c r="F133" s="73" t="s">
        <v>59</v>
      </c>
      <c r="G133" s="73" t="s">
        <v>44</v>
      </c>
      <c r="H133" s="74"/>
      <c r="I133" s="74"/>
      <c r="J133" s="74"/>
      <c r="K133" s="73" t="s">
        <v>44</v>
      </c>
    </row>
    <row r="134" spans="1:11" ht="12.75">
      <c r="A134" s="82"/>
      <c r="B134" s="10" t="s">
        <v>13</v>
      </c>
      <c r="C134" s="96" t="s">
        <v>60</v>
      </c>
      <c r="D134" s="96"/>
      <c r="E134" s="83" t="s">
        <v>250</v>
      </c>
      <c r="F134" s="85" t="s">
        <v>61</v>
      </c>
      <c r="G134" s="85" t="s">
        <v>44</v>
      </c>
      <c r="H134" s="13"/>
      <c r="I134" s="13"/>
      <c r="J134" s="13"/>
      <c r="K134" s="83" t="s">
        <v>44</v>
      </c>
    </row>
    <row r="135" spans="1:11" ht="12.75">
      <c r="A135" s="82"/>
      <c r="B135" s="103" t="s">
        <v>12</v>
      </c>
      <c r="C135" s="104"/>
      <c r="D135" s="81" t="s">
        <v>212</v>
      </c>
      <c r="E135" s="80" t="s">
        <v>251</v>
      </c>
      <c r="F135" s="80" t="s">
        <v>61</v>
      </c>
      <c r="G135" s="80" t="s">
        <v>231</v>
      </c>
      <c r="H135" s="13"/>
      <c r="I135" s="13"/>
      <c r="J135" s="13"/>
      <c r="K135" s="83" t="s">
        <v>44</v>
      </c>
    </row>
    <row r="136" spans="1:11" ht="45" customHeight="1">
      <c r="A136" s="82"/>
      <c r="B136" s="57" t="s">
        <v>13</v>
      </c>
      <c r="C136" s="92" t="s">
        <v>62</v>
      </c>
      <c r="D136" s="93"/>
      <c r="E136" s="83" t="s">
        <v>323</v>
      </c>
      <c r="F136" s="85" t="s">
        <v>63</v>
      </c>
      <c r="G136" s="85" t="s">
        <v>44</v>
      </c>
      <c r="H136" s="13"/>
      <c r="I136" s="13"/>
      <c r="J136" s="13"/>
      <c r="K136" s="83" t="s">
        <v>44</v>
      </c>
    </row>
    <row r="137" spans="1:11" ht="12.75">
      <c r="A137" s="82"/>
      <c r="B137" s="97" t="s">
        <v>12</v>
      </c>
      <c r="C137" s="97"/>
      <c r="D137" s="10" t="s">
        <v>212</v>
      </c>
      <c r="E137" s="83" t="s">
        <v>324</v>
      </c>
      <c r="F137" s="83" t="s">
        <v>63</v>
      </c>
      <c r="G137" s="83" t="s">
        <v>231</v>
      </c>
      <c r="H137" s="13"/>
      <c r="I137" s="13"/>
      <c r="J137" s="13"/>
      <c r="K137" s="83" t="s">
        <v>44</v>
      </c>
    </row>
    <row r="138" spans="1:11" ht="27.75" customHeight="1">
      <c r="A138" s="82"/>
      <c r="B138" s="57" t="s">
        <v>13</v>
      </c>
      <c r="C138" s="96" t="s">
        <v>64</v>
      </c>
      <c r="D138" s="96"/>
      <c r="E138" s="83" t="s">
        <v>253</v>
      </c>
      <c r="F138" s="85" t="s">
        <v>65</v>
      </c>
      <c r="G138" s="85" t="s">
        <v>44</v>
      </c>
      <c r="H138" s="13"/>
      <c r="I138" s="13"/>
      <c r="J138" s="13"/>
      <c r="K138" s="83" t="s">
        <v>44</v>
      </c>
    </row>
    <row r="139" spans="1:11" ht="12.75">
      <c r="A139" s="82"/>
      <c r="B139" s="97" t="s">
        <v>12</v>
      </c>
      <c r="C139" s="97"/>
      <c r="D139" s="10" t="s">
        <v>212</v>
      </c>
      <c r="E139" s="83" t="s">
        <v>254</v>
      </c>
      <c r="F139" s="83" t="s">
        <v>65</v>
      </c>
      <c r="G139" s="83" t="s">
        <v>231</v>
      </c>
      <c r="H139" s="13"/>
      <c r="I139" s="13"/>
      <c r="J139" s="13"/>
      <c r="K139" s="83" t="s">
        <v>44</v>
      </c>
    </row>
    <row r="140" spans="1:11" ht="12.75">
      <c r="A140" s="82"/>
      <c r="B140" s="96" t="s">
        <v>66</v>
      </c>
      <c r="C140" s="96"/>
      <c r="D140" s="96"/>
      <c r="E140" s="83" t="s">
        <v>255</v>
      </c>
      <c r="F140" s="83" t="s">
        <v>44</v>
      </c>
      <c r="G140" s="83" t="s">
        <v>44</v>
      </c>
      <c r="H140" s="13"/>
      <c r="I140" s="13"/>
      <c r="J140" s="13"/>
      <c r="K140" s="83" t="s">
        <v>44</v>
      </c>
    </row>
    <row r="141" spans="1:11" ht="27" customHeight="1">
      <c r="A141" s="82"/>
      <c r="B141" s="10" t="s">
        <v>13</v>
      </c>
      <c r="C141" s="96" t="s">
        <v>67</v>
      </c>
      <c r="D141" s="96"/>
      <c r="E141" s="83" t="s">
        <v>256</v>
      </c>
      <c r="F141" s="83" t="s">
        <v>68</v>
      </c>
      <c r="G141" s="83"/>
      <c r="H141" s="13"/>
      <c r="I141" s="13"/>
      <c r="J141" s="13"/>
      <c r="K141" s="83" t="s">
        <v>44</v>
      </c>
    </row>
    <row r="142" spans="1:11" ht="12.75">
      <c r="A142" s="82"/>
      <c r="B142" s="96" t="s">
        <v>69</v>
      </c>
      <c r="C142" s="96"/>
      <c r="D142" s="96"/>
      <c r="E142" s="83" t="s">
        <v>404</v>
      </c>
      <c r="F142" s="83" t="s">
        <v>44</v>
      </c>
      <c r="G142" s="83" t="s">
        <v>44</v>
      </c>
      <c r="H142" s="13"/>
      <c r="I142" s="13"/>
      <c r="J142" s="13"/>
      <c r="K142" s="83" t="s">
        <v>44</v>
      </c>
    </row>
    <row r="143" spans="1:11" ht="38.25" customHeight="1">
      <c r="A143" s="82"/>
      <c r="B143" s="10" t="s">
        <v>13</v>
      </c>
      <c r="C143" s="96" t="s">
        <v>70</v>
      </c>
      <c r="D143" s="96"/>
      <c r="E143" s="83" t="s">
        <v>405</v>
      </c>
      <c r="F143" s="83" t="s">
        <v>71</v>
      </c>
      <c r="G143" s="83"/>
      <c r="H143" s="13"/>
      <c r="I143" s="13"/>
      <c r="J143" s="13"/>
      <c r="K143" s="83" t="s">
        <v>44</v>
      </c>
    </row>
    <row r="144" spans="1:11" s="75" customFormat="1" ht="13.5">
      <c r="A144" s="72"/>
      <c r="B144" s="98" t="s">
        <v>72</v>
      </c>
      <c r="C144" s="98"/>
      <c r="D144" s="98"/>
      <c r="E144" s="73" t="s">
        <v>258</v>
      </c>
      <c r="F144" s="73" t="s">
        <v>44</v>
      </c>
      <c r="G144" s="73" t="s">
        <v>44</v>
      </c>
      <c r="H144" s="74"/>
      <c r="I144" s="74"/>
      <c r="J144" s="74"/>
      <c r="K144" s="73"/>
    </row>
    <row r="145" spans="1:11" ht="12.75">
      <c r="A145" s="82"/>
      <c r="B145" s="10" t="s">
        <v>13</v>
      </c>
      <c r="C145" s="96" t="s">
        <v>207</v>
      </c>
      <c r="D145" s="96"/>
      <c r="E145" s="83" t="s">
        <v>325</v>
      </c>
      <c r="F145" s="85" t="s">
        <v>208</v>
      </c>
      <c r="G145" s="85" t="s">
        <v>44</v>
      </c>
      <c r="H145" s="13"/>
      <c r="I145" s="13"/>
      <c r="J145" s="13"/>
      <c r="K145" s="83"/>
    </row>
    <row r="146" spans="1:11" ht="12.75" customHeight="1">
      <c r="A146" s="82"/>
      <c r="B146" s="97" t="s">
        <v>12</v>
      </c>
      <c r="C146" s="97"/>
      <c r="D146" s="10"/>
      <c r="E146" s="83" t="s">
        <v>326</v>
      </c>
      <c r="F146" s="83" t="s">
        <v>208</v>
      </c>
      <c r="G146" s="83"/>
      <c r="H146" s="13"/>
      <c r="I146" s="13"/>
      <c r="J146" s="13"/>
      <c r="K146" s="83"/>
    </row>
    <row r="147" spans="1:11" ht="27" customHeight="1">
      <c r="A147" s="82"/>
      <c r="B147" s="10" t="s">
        <v>13</v>
      </c>
      <c r="C147" s="96" t="s">
        <v>73</v>
      </c>
      <c r="D147" s="96"/>
      <c r="E147" s="83" t="s">
        <v>327</v>
      </c>
      <c r="F147" s="85" t="s">
        <v>74</v>
      </c>
      <c r="G147" s="85" t="s">
        <v>44</v>
      </c>
      <c r="H147" s="13"/>
      <c r="I147" s="13"/>
      <c r="J147" s="13"/>
      <c r="K147" s="83"/>
    </row>
    <row r="148" spans="1:11" ht="12.75" customHeight="1">
      <c r="A148" s="82"/>
      <c r="B148" s="97" t="s">
        <v>12</v>
      </c>
      <c r="C148" s="97"/>
      <c r="D148" s="81"/>
      <c r="E148" s="80" t="s">
        <v>328</v>
      </c>
      <c r="F148" s="80" t="s">
        <v>74</v>
      </c>
      <c r="G148" s="80"/>
      <c r="H148" s="13"/>
      <c r="I148" s="13"/>
      <c r="J148" s="13"/>
      <c r="K148" s="83"/>
    </row>
    <row r="149" spans="1:11" ht="27" customHeight="1">
      <c r="A149" s="82"/>
      <c r="B149" s="10" t="s">
        <v>13</v>
      </c>
      <c r="C149" s="92" t="s">
        <v>78</v>
      </c>
      <c r="D149" s="93"/>
      <c r="E149" s="83" t="s">
        <v>329</v>
      </c>
      <c r="F149" s="85" t="s">
        <v>209</v>
      </c>
      <c r="G149" s="85" t="s">
        <v>44</v>
      </c>
      <c r="H149" s="13"/>
      <c r="I149" s="13"/>
      <c r="J149" s="13"/>
      <c r="K149" s="83"/>
    </row>
    <row r="150" spans="1:11" ht="12.75" customHeight="1">
      <c r="A150" s="82"/>
      <c r="B150" s="97" t="s">
        <v>12</v>
      </c>
      <c r="C150" s="97"/>
      <c r="D150" s="81"/>
      <c r="E150" s="80" t="s">
        <v>330</v>
      </c>
      <c r="F150" s="80" t="s">
        <v>209</v>
      </c>
      <c r="G150" s="80"/>
      <c r="H150" s="13"/>
      <c r="I150" s="13"/>
      <c r="J150" s="13"/>
      <c r="K150" s="83"/>
    </row>
    <row r="151" spans="1:11" ht="12.75">
      <c r="A151" s="82"/>
      <c r="B151" s="10" t="s">
        <v>13</v>
      </c>
      <c r="C151" s="96" t="s">
        <v>79</v>
      </c>
      <c r="D151" s="96"/>
      <c r="E151" s="83" t="s">
        <v>331</v>
      </c>
      <c r="F151" s="85" t="s">
        <v>80</v>
      </c>
      <c r="G151" s="85" t="s">
        <v>44</v>
      </c>
      <c r="H151" s="13"/>
      <c r="I151" s="13"/>
      <c r="J151" s="13"/>
      <c r="K151" s="83"/>
    </row>
    <row r="152" spans="1:11" ht="12.75" customHeight="1">
      <c r="A152" s="10"/>
      <c r="B152" s="89" t="s">
        <v>12</v>
      </c>
      <c r="C152" s="90"/>
      <c r="D152" s="81" t="s">
        <v>75</v>
      </c>
      <c r="E152" s="80" t="s">
        <v>332</v>
      </c>
      <c r="F152" s="80" t="s">
        <v>80</v>
      </c>
      <c r="G152" s="80" t="s">
        <v>191</v>
      </c>
      <c r="H152" s="13"/>
      <c r="I152" s="13"/>
      <c r="J152" s="13"/>
      <c r="K152" s="13"/>
    </row>
    <row r="153" spans="1:11" ht="12.75">
      <c r="A153" s="10"/>
      <c r="B153" s="89" t="s">
        <v>12</v>
      </c>
      <c r="C153" s="90"/>
      <c r="D153" s="81" t="s">
        <v>190</v>
      </c>
      <c r="E153" s="80" t="s">
        <v>333</v>
      </c>
      <c r="F153" s="80" t="s">
        <v>80</v>
      </c>
      <c r="G153" s="80" t="s">
        <v>193</v>
      </c>
      <c r="H153" s="13"/>
      <c r="I153" s="13"/>
      <c r="J153" s="13"/>
      <c r="K153" s="83"/>
    </row>
    <row r="154" spans="1:11" ht="12.75">
      <c r="A154" s="10"/>
      <c r="B154" s="89" t="s">
        <v>12</v>
      </c>
      <c r="C154" s="90"/>
      <c r="D154" s="81" t="s">
        <v>81</v>
      </c>
      <c r="E154" s="80" t="s">
        <v>334</v>
      </c>
      <c r="F154" s="80" t="s">
        <v>80</v>
      </c>
      <c r="G154" s="80" t="s">
        <v>192</v>
      </c>
      <c r="H154" s="13"/>
      <c r="I154" s="13"/>
      <c r="J154" s="13"/>
      <c r="K154" s="83"/>
    </row>
    <row r="155" spans="1:11" ht="12.75">
      <c r="A155" s="10"/>
      <c r="B155" s="89" t="s">
        <v>12</v>
      </c>
      <c r="C155" s="90"/>
      <c r="D155" s="81" t="s">
        <v>76</v>
      </c>
      <c r="E155" s="80" t="s">
        <v>335</v>
      </c>
      <c r="F155" s="80" t="s">
        <v>80</v>
      </c>
      <c r="G155" s="80" t="s">
        <v>194</v>
      </c>
      <c r="H155" s="13"/>
      <c r="I155" s="13"/>
      <c r="J155" s="13"/>
      <c r="K155" s="83"/>
    </row>
    <row r="156" spans="1:11" ht="12.75">
      <c r="A156" s="10"/>
      <c r="B156" s="89" t="s">
        <v>12</v>
      </c>
      <c r="C156" s="90"/>
      <c r="D156" s="81" t="s">
        <v>77</v>
      </c>
      <c r="E156" s="80" t="s">
        <v>336</v>
      </c>
      <c r="F156" s="80" t="s">
        <v>80</v>
      </c>
      <c r="G156" s="80" t="s">
        <v>195</v>
      </c>
      <c r="H156" s="13"/>
      <c r="I156" s="13"/>
      <c r="J156" s="13"/>
      <c r="K156" s="83"/>
    </row>
    <row r="157" spans="1:11" ht="12.75">
      <c r="A157" s="10"/>
      <c r="B157" s="89" t="s">
        <v>12</v>
      </c>
      <c r="C157" s="90"/>
      <c r="D157" s="81" t="s">
        <v>299</v>
      </c>
      <c r="E157" s="80" t="s">
        <v>337</v>
      </c>
      <c r="F157" s="80" t="s">
        <v>80</v>
      </c>
      <c r="G157" s="80" t="s">
        <v>300</v>
      </c>
      <c r="H157" s="13"/>
      <c r="I157" s="13"/>
      <c r="J157" s="13"/>
      <c r="K157" s="83"/>
    </row>
    <row r="158" spans="1:11" ht="12.75">
      <c r="A158" s="10"/>
      <c r="B158" s="89" t="s">
        <v>12</v>
      </c>
      <c r="C158" s="90"/>
      <c r="D158" s="81" t="s">
        <v>203</v>
      </c>
      <c r="E158" s="80" t="s">
        <v>338</v>
      </c>
      <c r="F158" s="80" t="s">
        <v>80</v>
      </c>
      <c r="G158" s="80" t="s">
        <v>202</v>
      </c>
      <c r="H158" s="13"/>
      <c r="I158" s="13"/>
      <c r="J158" s="13"/>
      <c r="K158" s="83"/>
    </row>
    <row r="159" spans="1:11" ht="12.75">
      <c r="A159" s="10"/>
      <c r="B159" s="89" t="s">
        <v>12</v>
      </c>
      <c r="C159" s="90"/>
      <c r="D159" s="81" t="s">
        <v>82</v>
      </c>
      <c r="E159" s="80" t="s">
        <v>339</v>
      </c>
      <c r="F159" s="80" t="s">
        <v>80</v>
      </c>
      <c r="G159" s="80" t="s">
        <v>196</v>
      </c>
      <c r="H159" s="13"/>
      <c r="I159" s="13"/>
      <c r="J159" s="13"/>
      <c r="K159" s="83"/>
    </row>
    <row r="160" spans="1:11" ht="12.75">
      <c r="A160" s="10"/>
      <c r="B160" s="89" t="s">
        <v>12</v>
      </c>
      <c r="C160" s="90"/>
      <c r="D160" s="81" t="s">
        <v>302</v>
      </c>
      <c r="E160" s="80" t="s">
        <v>340</v>
      </c>
      <c r="F160" s="80" t="s">
        <v>80</v>
      </c>
      <c r="G160" s="80" t="s">
        <v>301</v>
      </c>
      <c r="H160" s="13"/>
      <c r="I160" s="13"/>
      <c r="J160" s="13"/>
      <c r="K160" s="83"/>
    </row>
    <row r="161" spans="1:11" ht="25.5" customHeight="1">
      <c r="A161" s="10"/>
      <c r="B161" s="89" t="s">
        <v>12</v>
      </c>
      <c r="C161" s="90"/>
      <c r="D161" s="81" t="s">
        <v>211</v>
      </c>
      <c r="E161" s="80" t="s">
        <v>341</v>
      </c>
      <c r="F161" s="80" t="s">
        <v>80</v>
      </c>
      <c r="G161" s="80" t="s">
        <v>197</v>
      </c>
      <c r="H161" s="13"/>
      <c r="I161" s="13"/>
      <c r="J161" s="13"/>
      <c r="K161" s="83"/>
    </row>
    <row r="162" spans="1:11" ht="25.5">
      <c r="A162" s="10"/>
      <c r="B162" s="89" t="s">
        <v>12</v>
      </c>
      <c r="C162" s="90"/>
      <c r="D162" s="10" t="s">
        <v>103</v>
      </c>
      <c r="E162" s="83" t="s">
        <v>342</v>
      </c>
      <c r="F162" s="83" t="s">
        <v>80</v>
      </c>
      <c r="G162" s="83" t="s">
        <v>198</v>
      </c>
      <c r="H162" s="13"/>
      <c r="I162" s="13"/>
      <c r="J162" s="13"/>
      <c r="K162" s="83"/>
    </row>
    <row r="163" spans="1:11" ht="27" customHeight="1">
      <c r="A163" s="82"/>
      <c r="B163" s="96" t="s">
        <v>83</v>
      </c>
      <c r="C163" s="96"/>
      <c r="D163" s="96"/>
      <c r="E163" s="83" t="s">
        <v>343</v>
      </c>
      <c r="F163" s="83" t="s">
        <v>84</v>
      </c>
      <c r="G163" s="83" t="s">
        <v>44</v>
      </c>
      <c r="H163" s="13"/>
      <c r="I163" s="13"/>
      <c r="J163" s="13"/>
      <c r="K163" s="83"/>
    </row>
    <row r="164" spans="1:11" ht="30" customHeight="1">
      <c r="A164" s="10"/>
      <c r="B164" s="10" t="s">
        <v>13</v>
      </c>
      <c r="C164" s="94" t="s">
        <v>85</v>
      </c>
      <c r="D164" s="95"/>
      <c r="E164" s="80" t="s">
        <v>344</v>
      </c>
      <c r="F164" s="80" t="s">
        <v>87</v>
      </c>
      <c r="G164" s="83"/>
      <c r="H164" s="13"/>
      <c r="I164" s="13"/>
      <c r="J164" s="13"/>
      <c r="K164" s="83"/>
    </row>
    <row r="165" spans="1:11" ht="27" customHeight="1">
      <c r="A165" s="10"/>
      <c r="B165" s="10"/>
      <c r="C165" s="94" t="s">
        <v>86</v>
      </c>
      <c r="D165" s="95"/>
      <c r="E165" s="80" t="s">
        <v>345</v>
      </c>
      <c r="F165" s="80" t="s">
        <v>88</v>
      </c>
      <c r="G165" s="83"/>
      <c r="H165" s="13"/>
      <c r="I165" s="13"/>
      <c r="J165" s="13"/>
      <c r="K165" s="83"/>
    </row>
    <row r="166" spans="1:11" s="75" customFormat="1" ht="12.75" customHeight="1">
      <c r="A166" s="72"/>
      <c r="B166" s="99" t="s">
        <v>257</v>
      </c>
      <c r="C166" s="100"/>
      <c r="D166" s="101"/>
      <c r="E166" s="73" t="s">
        <v>260</v>
      </c>
      <c r="F166" s="73" t="s">
        <v>44</v>
      </c>
      <c r="G166" s="73" t="s">
        <v>44</v>
      </c>
      <c r="H166" s="74"/>
      <c r="I166" s="74"/>
      <c r="J166" s="74"/>
      <c r="K166" s="73" t="s">
        <v>44</v>
      </c>
    </row>
    <row r="167" spans="1:11" s="75" customFormat="1" ht="12.75" customHeight="1">
      <c r="A167" s="72"/>
      <c r="B167" s="99" t="s">
        <v>259</v>
      </c>
      <c r="C167" s="100"/>
      <c r="D167" s="101"/>
      <c r="E167" s="73" t="s">
        <v>389</v>
      </c>
      <c r="F167" s="73" t="s">
        <v>44</v>
      </c>
      <c r="G167" s="73" t="s">
        <v>44</v>
      </c>
      <c r="H167" s="74"/>
      <c r="I167" s="74"/>
      <c r="J167" s="74"/>
      <c r="K167" s="73" t="s">
        <v>44</v>
      </c>
    </row>
    <row r="168" spans="1:11" s="5" customFormat="1" ht="21.75" customHeight="1">
      <c r="A168" s="11"/>
      <c r="B168" s="114" t="s">
        <v>265</v>
      </c>
      <c r="C168" s="149"/>
      <c r="D168" s="150"/>
      <c r="E168" s="8" t="s">
        <v>267</v>
      </c>
      <c r="F168" s="8" t="s">
        <v>44</v>
      </c>
      <c r="G168" s="8" t="s">
        <v>44</v>
      </c>
      <c r="H168" s="14"/>
      <c r="I168" s="14"/>
      <c r="J168" s="14"/>
      <c r="K168" s="8" t="s">
        <v>44</v>
      </c>
    </row>
    <row r="169" spans="1:11" s="75" customFormat="1" ht="12.75" customHeight="1">
      <c r="A169" s="72"/>
      <c r="B169" s="99" t="s">
        <v>266</v>
      </c>
      <c r="C169" s="100"/>
      <c r="D169" s="101"/>
      <c r="E169" s="73" t="s">
        <v>270</v>
      </c>
      <c r="F169" s="73" t="s">
        <v>44</v>
      </c>
      <c r="G169" s="73" t="s">
        <v>44</v>
      </c>
      <c r="H169" s="74"/>
      <c r="I169" s="74"/>
      <c r="J169" s="74"/>
      <c r="K169" s="73" t="s">
        <v>44</v>
      </c>
    </row>
    <row r="170" spans="1:11" s="75" customFormat="1" ht="13.5" customHeight="1">
      <c r="A170" s="72"/>
      <c r="B170" s="99" t="s">
        <v>411</v>
      </c>
      <c r="C170" s="100"/>
      <c r="D170" s="101"/>
      <c r="E170" s="73" t="s">
        <v>406</v>
      </c>
      <c r="F170" s="73" t="s">
        <v>44</v>
      </c>
      <c r="G170" s="73" t="s">
        <v>44</v>
      </c>
      <c r="H170" s="74"/>
      <c r="I170" s="74"/>
      <c r="J170" s="74"/>
      <c r="K170" s="73" t="s">
        <v>44</v>
      </c>
    </row>
    <row r="171" spans="1:11" ht="12.75">
      <c r="A171" s="82"/>
      <c r="B171" s="10" t="s">
        <v>13</v>
      </c>
      <c r="C171" s="92" t="s">
        <v>276</v>
      </c>
      <c r="D171" s="93"/>
      <c r="E171" s="83" t="s">
        <v>407</v>
      </c>
      <c r="F171" s="85" t="s">
        <v>50</v>
      </c>
      <c r="G171" s="85" t="s">
        <v>44</v>
      </c>
      <c r="H171" s="13"/>
      <c r="I171" s="13"/>
      <c r="J171" s="13"/>
      <c r="K171" s="83" t="s">
        <v>44</v>
      </c>
    </row>
    <row r="172" spans="1:11" ht="15" customHeight="1">
      <c r="A172" s="10"/>
      <c r="B172" s="89" t="s">
        <v>12</v>
      </c>
      <c r="C172" s="90"/>
      <c r="D172" s="81" t="s">
        <v>204</v>
      </c>
      <c r="E172" s="80" t="s">
        <v>408</v>
      </c>
      <c r="F172" s="80" t="s">
        <v>50</v>
      </c>
      <c r="G172" s="80" t="s">
        <v>199</v>
      </c>
      <c r="H172" s="13"/>
      <c r="I172" s="13"/>
      <c r="J172" s="13"/>
      <c r="K172" s="83" t="s">
        <v>44</v>
      </c>
    </row>
    <row r="173" spans="1:11" s="32" customFormat="1" ht="26.25" customHeight="1">
      <c r="A173" s="10"/>
      <c r="B173" s="89" t="s">
        <v>12</v>
      </c>
      <c r="C173" s="90"/>
      <c r="D173" s="53" t="s">
        <v>205</v>
      </c>
      <c r="E173" s="51" t="s">
        <v>346</v>
      </c>
      <c r="F173" s="51" t="s">
        <v>50</v>
      </c>
      <c r="G173" s="51" t="s">
        <v>206</v>
      </c>
      <c r="H173" s="30"/>
      <c r="I173" s="30"/>
      <c r="J173" s="30"/>
      <c r="K173" s="31" t="s">
        <v>44</v>
      </c>
    </row>
    <row r="174" spans="1:11" ht="30.75" customHeight="1">
      <c r="A174" s="10"/>
      <c r="B174" s="10" t="s">
        <v>13</v>
      </c>
      <c r="C174" s="132" t="s">
        <v>210</v>
      </c>
      <c r="D174" s="93"/>
      <c r="E174" s="80" t="s">
        <v>347</v>
      </c>
      <c r="F174" s="87" t="s">
        <v>51</v>
      </c>
      <c r="G174" s="87" t="s">
        <v>44</v>
      </c>
      <c r="H174" s="13"/>
      <c r="I174" s="13"/>
      <c r="J174" s="13"/>
      <c r="K174" s="83" t="s">
        <v>44</v>
      </c>
    </row>
    <row r="175" spans="1:11" s="32" customFormat="1" ht="25.5">
      <c r="A175" s="10"/>
      <c r="B175" s="89" t="s">
        <v>12</v>
      </c>
      <c r="C175" s="90"/>
      <c r="D175" s="53" t="s">
        <v>279</v>
      </c>
      <c r="E175" s="51" t="s">
        <v>348</v>
      </c>
      <c r="F175" s="51" t="s">
        <v>51</v>
      </c>
      <c r="G175" s="51" t="s">
        <v>200</v>
      </c>
      <c r="H175" s="30"/>
      <c r="I175" s="30"/>
      <c r="J175" s="30"/>
      <c r="K175" s="31" t="s">
        <v>44</v>
      </c>
    </row>
    <row r="176" spans="1:11" s="32" customFormat="1" ht="12.75" customHeight="1">
      <c r="A176" s="10"/>
      <c r="B176" s="89" t="s">
        <v>12</v>
      </c>
      <c r="C176" s="90"/>
      <c r="D176" s="53" t="s">
        <v>190</v>
      </c>
      <c r="E176" s="51" t="s">
        <v>349</v>
      </c>
      <c r="F176" s="51" t="s">
        <v>51</v>
      </c>
      <c r="G176" s="51" t="s">
        <v>193</v>
      </c>
      <c r="H176" s="30"/>
      <c r="I176" s="30"/>
      <c r="J176" s="30"/>
      <c r="K176" s="31" t="s">
        <v>44</v>
      </c>
    </row>
    <row r="177" spans="1:11" s="32" customFormat="1" ht="12.75" customHeight="1">
      <c r="A177" s="10"/>
      <c r="B177" s="89" t="s">
        <v>12</v>
      </c>
      <c r="C177" s="90"/>
      <c r="D177" s="53" t="s">
        <v>77</v>
      </c>
      <c r="E177" s="51" t="s">
        <v>350</v>
      </c>
      <c r="F177" s="51" t="s">
        <v>51</v>
      </c>
      <c r="G177" s="51" t="s">
        <v>195</v>
      </c>
      <c r="H177" s="30"/>
      <c r="I177" s="30"/>
      <c r="J177" s="30"/>
      <c r="K177" s="31" t="s">
        <v>44</v>
      </c>
    </row>
    <row r="178" spans="1:11" s="32" customFormat="1" ht="29.25" customHeight="1">
      <c r="A178" s="10"/>
      <c r="B178" s="89" t="s">
        <v>12</v>
      </c>
      <c r="C178" s="90"/>
      <c r="D178" s="53" t="s">
        <v>205</v>
      </c>
      <c r="E178" s="51" t="s">
        <v>351</v>
      </c>
      <c r="F178" s="51" t="s">
        <v>51</v>
      </c>
      <c r="G178" s="51" t="s">
        <v>206</v>
      </c>
      <c r="H178" s="30"/>
      <c r="I178" s="30"/>
      <c r="J178" s="30"/>
      <c r="K178" s="31" t="s">
        <v>44</v>
      </c>
    </row>
    <row r="179" spans="1:11" ht="39.75" customHeight="1">
      <c r="A179" s="82"/>
      <c r="B179" s="10" t="s">
        <v>13</v>
      </c>
      <c r="C179" s="132" t="s">
        <v>54</v>
      </c>
      <c r="D179" s="93"/>
      <c r="E179" s="83" t="s">
        <v>409</v>
      </c>
      <c r="F179" s="85" t="s">
        <v>56</v>
      </c>
      <c r="G179" s="85" t="s">
        <v>44</v>
      </c>
      <c r="H179" s="13"/>
      <c r="I179" s="13"/>
      <c r="J179" s="13"/>
      <c r="K179" s="83" t="s">
        <v>44</v>
      </c>
    </row>
    <row r="180" spans="1:11" ht="12.75" customHeight="1">
      <c r="A180" s="82"/>
      <c r="B180" s="89" t="s">
        <v>12</v>
      </c>
      <c r="C180" s="90"/>
      <c r="D180" s="86" t="s">
        <v>55</v>
      </c>
      <c r="E180" s="80" t="s">
        <v>352</v>
      </c>
      <c r="F180" s="80" t="s">
        <v>56</v>
      </c>
      <c r="G180" s="80" t="s">
        <v>201</v>
      </c>
      <c r="H180" s="13"/>
      <c r="I180" s="13"/>
      <c r="J180" s="13"/>
      <c r="K180" s="83" t="s">
        <v>44</v>
      </c>
    </row>
    <row r="181" spans="1:11" ht="12.75" customHeight="1">
      <c r="A181" s="82"/>
      <c r="B181" s="89" t="s">
        <v>12</v>
      </c>
      <c r="C181" s="90"/>
      <c r="D181" s="53" t="s">
        <v>77</v>
      </c>
      <c r="E181" s="80" t="s">
        <v>353</v>
      </c>
      <c r="F181" s="80" t="s">
        <v>56</v>
      </c>
      <c r="G181" s="80" t="s">
        <v>195</v>
      </c>
      <c r="H181" s="13"/>
      <c r="I181" s="13"/>
      <c r="J181" s="13"/>
      <c r="K181" s="83" t="s">
        <v>44</v>
      </c>
    </row>
    <row r="182" spans="1:11" s="32" customFormat="1" ht="29.25" customHeight="1">
      <c r="A182" s="10"/>
      <c r="B182" s="89" t="s">
        <v>12</v>
      </c>
      <c r="C182" s="90"/>
      <c r="D182" s="53" t="s">
        <v>205</v>
      </c>
      <c r="E182" s="51" t="s">
        <v>354</v>
      </c>
      <c r="F182" s="51" t="s">
        <v>56</v>
      </c>
      <c r="G182" s="51" t="s">
        <v>206</v>
      </c>
      <c r="H182" s="30"/>
      <c r="I182" s="30"/>
      <c r="J182" s="30"/>
      <c r="K182" s="31" t="s">
        <v>44</v>
      </c>
    </row>
    <row r="183" spans="1:11" s="75" customFormat="1" ht="13.5">
      <c r="A183" s="72"/>
      <c r="B183" s="98" t="s">
        <v>57</v>
      </c>
      <c r="C183" s="98"/>
      <c r="D183" s="98"/>
      <c r="E183" s="73" t="s">
        <v>355</v>
      </c>
      <c r="F183" s="73" t="s">
        <v>59</v>
      </c>
      <c r="G183" s="73" t="s">
        <v>44</v>
      </c>
      <c r="H183" s="74"/>
      <c r="I183" s="74"/>
      <c r="J183" s="74"/>
      <c r="K183" s="73" t="s">
        <v>44</v>
      </c>
    </row>
    <row r="184" spans="1:11" ht="12.75">
      <c r="A184" s="82"/>
      <c r="B184" s="10" t="s">
        <v>13</v>
      </c>
      <c r="C184" s="96" t="s">
        <v>60</v>
      </c>
      <c r="D184" s="96"/>
      <c r="E184" s="83" t="s">
        <v>381</v>
      </c>
      <c r="F184" s="85" t="s">
        <v>61</v>
      </c>
      <c r="G184" s="85" t="s">
        <v>44</v>
      </c>
      <c r="H184" s="13"/>
      <c r="I184" s="13"/>
      <c r="J184" s="13"/>
      <c r="K184" s="83" t="s">
        <v>44</v>
      </c>
    </row>
    <row r="185" spans="1:11" ht="12.75">
      <c r="A185" s="82"/>
      <c r="B185" s="103" t="s">
        <v>12</v>
      </c>
      <c r="C185" s="104"/>
      <c r="D185" s="81" t="s">
        <v>212</v>
      </c>
      <c r="E185" s="80" t="s">
        <v>382</v>
      </c>
      <c r="F185" s="80" t="s">
        <v>61</v>
      </c>
      <c r="G185" s="80" t="s">
        <v>231</v>
      </c>
      <c r="H185" s="13"/>
      <c r="I185" s="13"/>
      <c r="J185" s="13"/>
      <c r="K185" s="83" t="s">
        <v>44</v>
      </c>
    </row>
    <row r="186" spans="1:11" ht="45" customHeight="1">
      <c r="A186" s="82"/>
      <c r="B186" s="57" t="s">
        <v>13</v>
      </c>
      <c r="C186" s="92" t="s">
        <v>62</v>
      </c>
      <c r="D186" s="93"/>
      <c r="E186" s="83" t="s">
        <v>356</v>
      </c>
      <c r="F186" s="85" t="s">
        <v>63</v>
      </c>
      <c r="G186" s="85" t="s">
        <v>44</v>
      </c>
      <c r="H186" s="13"/>
      <c r="I186" s="13"/>
      <c r="J186" s="13"/>
      <c r="K186" s="83" t="s">
        <v>44</v>
      </c>
    </row>
    <row r="187" spans="1:11" ht="12.75">
      <c r="A187" s="82"/>
      <c r="B187" s="97" t="s">
        <v>12</v>
      </c>
      <c r="C187" s="97"/>
      <c r="D187" s="10" t="s">
        <v>212</v>
      </c>
      <c r="E187" s="83" t="s">
        <v>357</v>
      </c>
      <c r="F187" s="83" t="s">
        <v>63</v>
      </c>
      <c r="G187" s="83" t="s">
        <v>231</v>
      </c>
      <c r="H187" s="13"/>
      <c r="I187" s="13"/>
      <c r="J187" s="13"/>
      <c r="K187" s="83" t="s">
        <v>44</v>
      </c>
    </row>
    <row r="188" spans="1:11" ht="27.75" customHeight="1">
      <c r="A188" s="82"/>
      <c r="B188" s="57" t="s">
        <v>13</v>
      </c>
      <c r="C188" s="96" t="s">
        <v>64</v>
      </c>
      <c r="D188" s="96"/>
      <c r="E188" s="83" t="s">
        <v>383</v>
      </c>
      <c r="F188" s="85" t="s">
        <v>65</v>
      </c>
      <c r="G188" s="85" t="s">
        <v>44</v>
      </c>
      <c r="H188" s="13"/>
      <c r="I188" s="13"/>
      <c r="J188" s="13"/>
      <c r="K188" s="83" t="s">
        <v>44</v>
      </c>
    </row>
    <row r="189" spans="1:11" ht="12.75">
      <c r="A189" s="82"/>
      <c r="B189" s="97" t="s">
        <v>12</v>
      </c>
      <c r="C189" s="97"/>
      <c r="D189" s="10" t="s">
        <v>212</v>
      </c>
      <c r="E189" s="83" t="s">
        <v>384</v>
      </c>
      <c r="F189" s="83" t="s">
        <v>65</v>
      </c>
      <c r="G189" s="83" t="s">
        <v>231</v>
      </c>
      <c r="H189" s="13"/>
      <c r="I189" s="13"/>
      <c r="J189" s="13"/>
      <c r="K189" s="83" t="s">
        <v>44</v>
      </c>
    </row>
    <row r="190" spans="1:11" ht="12.75">
      <c r="A190" s="82"/>
      <c r="B190" s="96" t="s">
        <v>66</v>
      </c>
      <c r="C190" s="96"/>
      <c r="D190" s="96"/>
      <c r="E190" s="83" t="s">
        <v>385</v>
      </c>
      <c r="F190" s="83" t="s">
        <v>44</v>
      </c>
      <c r="G190" s="83" t="s">
        <v>44</v>
      </c>
      <c r="H190" s="13"/>
      <c r="I190" s="13"/>
      <c r="J190" s="13"/>
      <c r="K190" s="83" t="s">
        <v>44</v>
      </c>
    </row>
    <row r="191" spans="1:11" ht="27" customHeight="1">
      <c r="A191" s="82"/>
      <c r="B191" s="10" t="s">
        <v>13</v>
      </c>
      <c r="C191" s="96" t="s">
        <v>67</v>
      </c>
      <c r="D191" s="96"/>
      <c r="E191" s="83" t="s">
        <v>386</v>
      </c>
      <c r="F191" s="83" t="s">
        <v>68</v>
      </c>
      <c r="G191" s="83"/>
      <c r="H191" s="13"/>
      <c r="I191" s="13"/>
      <c r="J191" s="13"/>
      <c r="K191" s="83" t="s">
        <v>44</v>
      </c>
    </row>
    <row r="192" spans="1:11" ht="12.75">
      <c r="A192" s="82"/>
      <c r="B192" s="96" t="s">
        <v>69</v>
      </c>
      <c r="C192" s="96"/>
      <c r="D192" s="96"/>
      <c r="E192" s="83" t="s">
        <v>387</v>
      </c>
      <c r="F192" s="83" t="s">
        <v>44</v>
      </c>
      <c r="G192" s="83" t="s">
        <v>44</v>
      </c>
      <c r="H192" s="13"/>
      <c r="I192" s="13"/>
      <c r="J192" s="13"/>
      <c r="K192" s="83" t="s">
        <v>44</v>
      </c>
    </row>
    <row r="193" spans="1:11" ht="38.25" customHeight="1">
      <c r="A193" s="82"/>
      <c r="B193" s="10" t="s">
        <v>13</v>
      </c>
      <c r="C193" s="96" t="s">
        <v>70</v>
      </c>
      <c r="D193" s="96"/>
      <c r="E193" s="83" t="s">
        <v>388</v>
      </c>
      <c r="F193" s="83" t="s">
        <v>71</v>
      </c>
      <c r="G193" s="83"/>
      <c r="H193" s="13"/>
      <c r="I193" s="13"/>
      <c r="J193" s="13"/>
      <c r="K193" s="83" t="s">
        <v>44</v>
      </c>
    </row>
    <row r="194" spans="1:11" s="75" customFormat="1" ht="13.5">
      <c r="A194" s="72"/>
      <c r="B194" s="98" t="s">
        <v>72</v>
      </c>
      <c r="C194" s="98"/>
      <c r="D194" s="98"/>
      <c r="E194" s="73" t="s">
        <v>271</v>
      </c>
      <c r="F194" s="73" t="s">
        <v>44</v>
      </c>
      <c r="G194" s="73" t="s">
        <v>44</v>
      </c>
      <c r="H194" s="74"/>
      <c r="I194" s="74"/>
      <c r="J194" s="74"/>
      <c r="K194" s="73"/>
    </row>
    <row r="195" spans="1:11" ht="12.75">
      <c r="A195" s="82"/>
      <c r="B195" s="10" t="s">
        <v>13</v>
      </c>
      <c r="C195" s="96" t="s">
        <v>207</v>
      </c>
      <c r="D195" s="96"/>
      <c r="E195" s="83" t="s">
        <v>358</v>
      </c>
      <c r="F195" s="85" t="s">
        <v>208</v>
      </c>
      <c r="G195" s="85" t="s">
        <v>44</v>
      </c>
      <c r="H195" s="13"/>
      <c r="I195" s="13"/>
      <c r="J195" s="13"/>
      <c r="K195" s="83"/>
    </row>
    <row r="196" spans="1:11" ht="12.75" customHeight="1">
      <c r="A196" s="82"/>
      <c r="B196" s="97" t="s">
        <v>12</v>
      </c>
      <c r="C196" s="97"/>
      <c r="D196" s="10"/>
      <c r="E196" s="83" t="s">
        <v>359</v>
      </c>
      <c r="F196" s="83" t="s">
        <v>208</v>
      </c>
      <c r="G196" s="83"/>
      <c r="H196" s="13"/>
      <c r="I196" s="13"/>
      <c r="J196" s="13"/>
      <c r="K196" s="83"/>
    </row>
    <row r="197" spans="1:11" ht="27" customHeight="1">
      <c r="A197" s="82"/>
      <c r="B197" s="10" t="s">
        <v>13</v>
      </c>
      <c r="C197" s="96" t="s">
        <v>73</v>
      </c>
      <c r="D197" s="96"/>
      <c r="E197" s="83" t="s">
        <v>360</v>
      </c>
      <c r="F197" s="85" t="s">
        <v>74</v>
      </c>
      <c r="G197" s="85" t="s">
        <v>44</v>
      </c>
      <c r="H197" s="13"/>
      <c r="I197" s="13"/>
      <c r="J197" s="13"/>
      <c r="K197" s="83"/>
    </row>
    <row r="198" spans="1:11" ht="12.75" customHeight="1">
      <c r="A198" s="82"/>
      <c r="B198" s="97" t="s">
        <v>12</v>
      </c>
      <c r="C198" s="97"/>
      <c r="D198" s="81"/>
      <c r="E198" s="80" t="s">
        <v>361</v>
      </c>
      <c r="F198" s="80" t="s">
        <v>74</v>
      </c>
      <c r="G198" s="80"/>
      <c r="H198" s="13"/>
      <c r="I198" s="13"/>
      <c r="J198" s="13"/>
      <c r="K198" s="83"/>
    </row>
    <row r="199" spans="1:11" ht="27" customHeight="1">
      <c r="A199" s="82"/>
      <c r="B199" s="10" t="s">
        <v>13</v>
      </c>
      <c r="C199" s="92" t="s">
        <v>78</v>
      </c>
      <c r="D199" s="93"/>
      <c r="E199" s="83" t="s">
        <v>362</v>
      </c>
      <c r="F199" s="85" t="s">
        <v>209</v>
      </c>
      <c r="G199" s="85" t="s">
        <v>44</v>
      </c>
      <c r="H199" s="13"/>
      <c r="I199" s="13"/>
      <c r="J199" s="13"/>
      <c r="K199" s="83"/>
    </row>
    <row r="200" spans="1:11" ht="12.75" customHeight="1">
      <c r="A200" s="82"/>
      <c r="B200" s="97" t="s">
        <v>12</v>
      </c>
      <c r="C200" s="97"/>
      <c r="D200" s="81"/>
      <c r="E200" s="80" t="s">
        <v>363</v>
      </c>
      <c r="F200" s="80" t="s">
        <v>209</v>
      </c>
      <c r="G200" s="80"/>
      <c r="H200" s="13"/>
      <c r="I200" s="13"/>
      <c r="J200" s="13"/>
      <c r="K200" s="83"/>
    </row>
    <row r="201" spans="1:11" ht="12.75">
      <c r="A201" s="82"/>
      <c r="B201" s="10" t="s">
        <v>13</v>
      </c>
      <c r="C201" s="96" t="s">
        <v>79</v>
      </c>
      <c r="D201" s="96"/>
      <c r="E201" s="83" t="s">
        <v>364</v>
      </c>
      <c r="F201" s="85" t="s">
        <v>80</v>
      </c>
      <c r="G201" s="85" t="s">
        <v>44</v>
      </c>
      <c r="H201" s="13"/>
      <c r="I201" s="13"/>
      <c r="J201" s="13"/>
      <c r="K201" s="83"/>
    </row>
    <row r="202" spans="1:11" ht="12.75" customHeight="1">
      <c r="A202" s="10"/>
      <c r="B202" s="89" t="s">
        <v>12</v>
      </c>
      <c r="C202" s="90"/>
      <c r="D202" s="81" t="s">
        <v>75</v>
      </c>
      <c r="E202" s="80" t="s">
        <v>365</v>
      </c>
      <c r="F202" s="80" t="s">
        <v>80</v>
      </c>
      <c r="G202" s="80" t="s">
        <v>191</v>
      </c>
      <c r="H202" s="13"/>
      <c r="I202" s="13"/>
      <c r="J202" s="13"/>
      <c r="K202" s="13"/>
    </row>
    <row r="203" spans="1:11" ht="12.75">
      <c r="A203" s="10"/>
      <c r="B203" s="89" t="s">
        <v>12</v>
      </c>
      <c r="C203" s="90"/>
      <c r="D203" s="81" t="s">
        <v>190</v>
      </c>
      <c r="E203" s="80" t="s">
        <v>366</v>
      </c>
      <c r="F203" s="80" t="s">
        <v>80</v>
      </c>
      <c r="G203" s="80" t="s">
        <v>193</v>
      </c>
      <c r="H203" s="13"/>
      <c r="I203" s="13"/>
      <c r="J203" s="13"/>
      <c r="K203" s="83"/>
    </row>
    <row r="204" spans="1:11" ht="12.75">
      <c r="A204" s="10"/>
      <c r="B204" s="89" t="s">
        <v>12</v>
      </c>
      <c r="C204" s="90"/>
      <c r="D204" s="81" t="s">
        <v>81</v>
      </c>
      <c r="E204" s="80" t="s">
        <v>367</v>
      </c>
      <c r="F204" s="80" t="s">
        <v>80</v>
      </c>
      <c r="G204" s="80" t="s">
        <v>192</v>
      </c>
      <c r="H204" s="13"/>
      <c r="I204" s="13"/>
      <c r="J204" s="13"/>
      <c r="K204" s="83"/>
    </row>
    <row r="205" spans="1:11" ht="12.75">
      <c r="A205" s="10"/>
      <c r="B205" s="89" t="s">
        <v>12</v>
      </c>
      <c r="C205" s="90"/>
      <c r="D205" s="81" t="s">
        <v>76</v>
      </c>
      <c r="E205" s="80" t="s">
        <v>368</v>
      </c>
      <c r="F205" s="80" t="s">
        <v>80</v>
      </c>
      <c r="G205" s="80" t="s">
        <v>194</v>
      </c>
      <c r="H205" s="13"/>
      <c r="I205" s="13"/>
      <c r="J205" s="13"/>
      <c r="K205" s="83"/>
    </row>
    <row r="206" spans="1:11" ht="12.75">
      <c r="A206" s="10"/>
      <c r="B206" s="89" t="s">
        <v>12</v>
      </c>
      <c r="C206" s="90"/>
      <c r="D206" s="81" t="s">
        <v>77</v>
      </c>
      <c r="E206" s="80" t="s">
        <v>369</v>
      </c>
      <c r="F206" s="80" t="s">
        <v>80</v>
      </c>
      <c r="G206" s="80" t="s">
        <v>195</v>
      </c>
      <c r="H206" s="13"/>
      <c r="I206" s="13"/>
      <c r="J206" s="13"/>
      <c r="K206" s="83"/>
    </row>
    <row r="207" spans="1:11" ht="12.75">
      <c r="A207" s="10"/>
      <c r="B207" s="89" t="s">
        <v>12</v>
      </c>
      <c r="C207" s="90"/>
      <c r="D207" s="81" t="s">
        <v>299</v>
      </c>
      <c r="E207" s="80" t="s">
        <v>370</v>
      </c>
      <c r="F207" s="80" t="s">
        <v>80</v>
      </c>
      <c r="G207" s="80" t="s">
        <v>300</v>
      </c>
      <c r="H207" s="13"/>
      <c r="I207" s="13"/>
      <c r="J207" s="13"/>
      <c r="K207" s="83"/>
    </row>
    <row r="208" spans="1:11" ht="12.75">
      <c r="A208" s="10"/>
      <c r="B208" s="89" t="s">
        <v>12</v>
      </c>
      <c r="C208" s="90"/>
      <c r="D208" s="81" t="s">
        <v>203</v>
      </c>
      <c r="E208" s="80" t="s">
        <v>371</v>
      </c>
      <c r="F208" s="80" t="s">
        <v>80</v>
      </c>
      <c r="G208" s="80" t="s">
        <v>202</v>
      </c>
      <c r="H208" s="13"/>
      <c r="I208" s="13"/>
      <c r="J208" s="13"/>
      <c r="K208" s="83"/>
    </row>
    <row r="209" spans="1:11" ht="12.75">
      <c r="A209" s="10"/>
      <c r="B209" s="89" t="s">
        <v>12</v>
      </c>
      <c r="C209" s="90"/>
      <c r="D209" s="81" t="s">
        <v>82</v>
      </c>
      <c r="E209" s="80" t="s">
        <v>372</v>
      </c>
      <c r="F209" s="80" t="s">
        <v>80</v>
      </c>
      <c r="G209" s="80" t="s">
        <v>196</v>
      </c>
      <c r="H209" s="13"/>
      <c r="I209" s="13"/>
      <c r="J209" s="13"/>
      <c r="K209" s="83"/>
    </row>
    <row r="210" spans="1:11" ht="12.75">
      <c r="A210" s="10"/>
      <c r="B210" s="89" t="s">
        <v>12</v>
      </c>
      <c r="C210" s="90"/>
      <c r="D210" s="81" t="s">
        <v>302</v>
      </c>
      <c r="E210" s="80" t="s">
        <v>373</v>
      </c>
      <c r="F210" s="80" t="s">
        <v>80</v>
      </c>
      <c r="G210" s="80" t="s">
        <v>301</v>
      </c>
      <c r="H210" s="13"/>
      <c r="I210" s="13"/>
      <c r="J210" s="13"/>
      <c r="K210" s="83"/>
    </row>
    <row r="211" spans="1:11" ht="25.5" customHeight="1">
      <c r="A211" s="10"/>
      <c r="B211" s="89" t="s">
        <v>12</v>
      </c>
      <c r="C211" s="90"/>
      <c r="D211" s="81" t="s">
        <v>211</v>
      </c>
      <c r="E211" s="80" t="s">
        <v>374</v>
      </c>
      <c r="F211" s="80" t="s">
        <v>80</v>
      </c>
      <c r="G211" s="80" t="s">
        <v>197</v>
      </c>
      <c r="H211" s="13"/>
      <c r="I211" s="13"/>
      <c r="J211" s="13"/>
      <c r="K211" s="83"/>
    </row>
    <row r="212" spans="1:11" ht="25.5">
      <c r="A212" s="10"/>
      <c r="B212" s="89" t="s">
        <v>12</v>
      </c>
      <c r="C212" s="90"/>
      <c r="D212" s="10" t="s">
        <v>103</v>
      </c>
      <c r="E212" s="83" t="s">
        <v>375</v>
      </c>
      <c r="F212" s="83" t="s">
        <v>80</v>
      </c>
      <c r="G212" s="83" t="s">
        <v>198</v>
      </c>
      <c r="H212" s="13"/>
      <c r="I212" s="13"/>
      <c r="J212" s="13"/>
      <c r="K212" s="83"/>
    </row>
    <row r="213" spans="1:11" ht="27" customHeight="1">
      <c r="A213" s="82"/>
      <c r="B213" s="96" t="s">
        <v>83</v>
      </c>
      <c r="C213" s="96"/>
      <c r="D213" s="96"/>
      <c r="E213" s="83" t="s">
        <v>376</v>
      </c>
      <c r="F213" s="83" t="s">
        <v>84</v>
      </c>
      <c r="G213" s="83" t="s">
        <v>44</v>
      </c>
      <c r="H213" s="13"/>
      <c r="I213" s="13"/>
      <c r="J213" s="13"/>
      <c r="K213" s="83"/>
    </row>
    <row r="214" spans="1:11" ht="30" customHeight="1">
      <c r="A214" s="10"/>
      <c r="B214" s="10" t="s">
        <v>13</v>
      </c>
      <c r="C214" s="94" t="s">
        <v>85</v>
      </c>
      <c r="D214" s="95"/>
      <c r="E214" s="80" t="s">
        <v>377</v>
      </c>
      <c r="F214" s="80" t="s">
        <v>87</v>
      </c>
      <c r="G214" s="83"/>
      <c r="H214" s="13"/>
      <c r="I214" s="13"/>
      <c r="J214" s="13"/>
      <c r="K214" s="83"/>
    </row>
    <row r="215" spans="1:11" ht="27" customHeight="1">
      <c r="A215" s="10"/>
      <c r="B215" s="10"/>
      <c r="C215" s="94" t="s">
        <v>86</v>
      </c>
      <c r="D215" s="95"/>
      <c r="E215" s="80" t="s">
        <v>378</v>
      </c>
      <c r="F215" s="80" t="s">
        <v>88</v>
      </c>
      <c r="G215" s="83"/>
      <c r="H215" s="13"/>
      <c r="I215" s="13"/>
      <c r="J215" s="13"/>
      <c r="K215" s="83"/>
    </row>
    <row r="216" spans="1:11" s="75" customFormat="1" ht="12.75" customHeight="1">
      <c r="A216" s="72"/>
      <c r="B216" s="99" t="s">
        <v>268</v>
      </c>
      <c r="C216" s="100"/>
      <c r="D216" s="101"/>
      <c r="E216" s="73" t="s">
        <v>379</v>
      </c>
      <c r="F216" s="73" t="s">
        <v>44</v>
      </c>
      <c r="G216" s="73" t="s">
        <v>44</v>
      </c>
      <c r="H216" s="74"/>
      <c r="I216" s="74"/>
      <c r="J216" s="74"/>
      <c r="K216" s="73" t="s">
        <v>44</v>
      </c>
    </row>
    <row r="217" spans="1:11" s="75" customFormat="1" ht="12.75" customHeight="1">
      <c r="A217" s="72"/>
      <c r="B217" s="99" t="s">
        <v>269</v>
      </c>
      <c r="C217" s="100"/>
      <c r="D217" s="101"/>
      <c r="E217" s="73" t="s">
        <v>380</v>
      </c>
      <c r="F217" s="73" t="s">
        <v>44</v>
      </c>
      <c r="G217" s="73" t="s">
        <v>44</v>
      </c>
      <c r="H217" s="74"/>
      <c r="I217" s="74"/>
      <c r="J217" s="74"/>
      <c r="K217" s="73" t="s">
        <v>44</v>
      </c>
    </row>
  </sheetData>
  <sheetProtection/>
  <mergeCells count="216">
    <mergeCell ref="B213:D213"/>
    <mergeCell ref="C214:D214"/>
    <mergeCell ref="C215:D215"/>
    <mergeCell ref="A21:C22"/>
    <mergeCell ref="B207:C207"/>
    <mergeCell ref="B208:C208"/>
    <mergeCell ref="B209:C209"/>
    <mergeCell ref="B210:C210"/>
    <mergeCell ref="B211:C211"/>
    <mergeCell ref="B212:C212"/>
    <mergeCell ref="C201:D201"/>
    <mergeCell ref="B202:C202"/>
    <mergeCell ref="B203:C203"/>
    <mergeCell ref="B204:C204"/>
    <mergeCell ref="B205:C205"/>
    <mergeCell ref="B206:C206"/>
    <mergeCell ref="C193:D193"/>
    <mergeCell ref="B194:D194"/>
    <mergeCell ref="C195:D195"/>
    <mergeCell ref="C197:D197"/>
    <mergeCell ref="B198:C198"/>
    <mergeCell ref="B200:C200"/>
    <mergeCell ref="B196:C196"/>
    <mergeCell ref="C199:D199"/>
    <mergeCell ref="B187:C187"/>
    <mergeCell ref="C188:D188"/>
    <mergeCell ref="B189:C189"/>
    <mergeCell ref="B190:D190"/>
    <mergeCell ref="C191:D191"/>
    <mergeCell ref="B192:D192"/>
    <mergeCell ref="B180:C180"/>
    <mergeCell ref="B181:C181"/>
    <mergeCell ref="B183:D183"/>
    <mergeCell ref="C184:D184"/>
    <mergeCell ref="B185:C185"/>
    <mergeCell ref="C186:D186"/>
    <mergeCell ref="B172:C172"/>
    <mergeCell ref="B173:C173"/>
    <mergeCell ref="C174:D174"/>
    <mergeCell ref="B175:C175"/>
    <mergeCell ref="B177:C177"/>
    <mergeCell ref="B178:C178"/>
    <mergeCell ref="B176:C176"/>
    <mergeCell ref="B163:D163"/>
    <mergeCell ref="C164:D164"/>
    <mergeCell ref="C165:D165"/>
    <mergeCell ref="B170:D170"/>
    <mergeCell ref="C171:D171"/>
    <mergeCell ref="B169:D169"/>
    <mergeCell ref="B167:D167"/>
    <mergeCell ref="B157:C157"/>
    <mergeCell ref="B158:C158"/>
    <mergeCell ref="B159:C159"/>
    <mergeCell ref="B160:C160"/>
    <mergeCell ref="B161:C161"/>
    <mergeCell ref="B162:C162"/>
    <mergeCell ref="C151:D151"/>
    <mergeCell ref="B152:C152"/>
    <mergeCell ref="B153:C153"/>
    <mergeCell ref="B154:C154"/>
    <mergeCell ref="B155:C155"/>
    <mergeCell ref="B156:C156"/>
    <mergeCell ref="C145:D145"/>
    <mergeCell ref="B146:C146"/>
    <mergeCell ref="C147:D147"/>
    <mergeCell ref="B148:C148"/>
    <mergeCell ref="C149:D149"/>
    <mergeCell ref="B150:C150"/>
    <mergeCell ref="B139:C139"/>
    <mergeCell ref="B140:D140"/>
    <mergeCell ref="C141:D141"/>
    <mergeCell ref="B142:D142"/>
    <mergeCell ref="C143:D143"/>
    <mergeCell ref="B144:D144"/>
    <mergeCell ref="B133:D133"/>
    <mergeCell ref="C134:D134"/>
    <mergeCell ref="B135:C135"/>
    <mergeCell ref="C136:D136"/>
    <mergeCell ref="B137:C137"/>
    <mergeCell ref="C138:D138"/>
    <mergeCell ref="B127:C127"/>
    <mergeCell ref="B128:C128"/>
    <mergeCell ref="C129:D129"/>
    <mergeCell ref="B130:C130"/>
    <mergeCell ref="B131:C131"/>
    <mergeCell ref="B132:C132"/>
    <mergeCell ref="B122:C122"/>
    <mergeCell ref="C80:D80"/>
    <mergeCell ref="B77:D77"/>
    <mergeCell ref="B96:C96"/>
    <mergeCell ref="B97:C97"/>
    <mergeCell ref="B126:C126"/>
    <mergeCell ref="B123:C123"/>
    <mergeCell ref="B53:C53"/>
    <mergeCell ref="B66:C66"/>
    <mergeCell ref="B63:D63"/>
    <mergeCell ref="C78:D78"/>
    <mergeCell ref="B76:C76"/>
    <mergeCell ref="B101:C101"/>
    <mergeCell ref="B104:C104"/>
    <mergeCell ref="B120:D120"/>
    <mergeCell ref="C121:D121"/>
    <mergeCell ref="I1:K7"/>
    <mergeCell ref="B67:C67"/>
    <mergeCell ref="B69:C69"/>
    <mergeCell ref="B72:C72"/>
    <mergeCell ref="C124:D124"/>
    <mergeCell ref="B125:C125"/>
    <mergeCell ref="B103:C103"/>
    <mergeCell ref="B105:C105"/>
    <mergeCell ref="B106:C106"/>
    <mergeCell ref="B110:D110"/>
    <mergeCell ref="B216:D216"/>
    <mergeCell ref="B217:D217"/>
    <mergeCell ref="B182:C182"/>
    <mergeCell ref="C179:D179"/>
    <mergeCell ref="B166:D166"/>
    <mergeCell ref="B111:D111"/>
    <mergeCell ref="B168:D168"/>
    <mergeCell ref="B118:D118"/>
    <mergeCell ref="B116:D116"/>
    <mergeCell ref="C117:D117"/>
    <mergeCell ref="B98:C98"/>
    <mergeCell ref="B99:C99"/>
    <mergeCell ref="B100:C100"/>
    <mergeCell ref="B102:C102"/>
    <mergeCell ref="B62:D62"/>
    <mergeCell ref="C44:D44"/>
    <mergeCell ref="B83:C83"/>
    <mergeCell ref="B88:D88"/>
    <mergeCell ref="C91:D91"/>
    <mergeCell ref="C95:D95"/>
    <mergeCell ref="C73:D73"/>
    <mergeCell ref="B74:C74"/>
    <mergeCell ref="B75:C75"/>
    <mergeCell ref="C56:D56"/>
    <mergeCell ref="B57:D57"/>
    <mergeCell ref="C58:D58"/>
    <mergeCell ref="B64:D64"/>
    <mergeCell ref="C68:D68"/>
    <mergeCell ref="B71:C71"/>
    <mergeCell ref="B70:C70"/>
    <mergeCell ref="B119:D119"/>
    <mergeCell ref="I39:I41"/>
    <mergeCell ref="J39:J41"/>
    <mergeCell ref="K39:K41"/>
    <mergeCell ref="B39:B41"/>
    <mergeCell ref="B59:D59"/>
    <mergeCell ref="B49:D49"/>
    <mergeCell ref="B51:D51"/>
    <mergeCell ref="B43:C43"/>
    <mergeCell ref="B45:C45"/>
    <mergeCell ref="E39:E41"/>
    <mergeCell ref="F39:F41"/>
    <mergeCell ref="B32:D32"/>
    <mergeCell ref="A39:A41"/>
    <mergeCell ref="G39:G41"/>
    <mergeCell ref="B36:D36"/>
    <mergeCell ref="B38:D38"/>
    <mergeCell ref="C39:D41"/>
    <mergeCell ref="B33:D33"/>
    <mergeCell ref="A29:A30"/>
    <mergeCell ref="B34:D34"/>
    <mergeCell ref="K29:K30"/>
    <mergeCell ref="B92:C92"/>
    <mergeCell ref="C82:D82"/>
    <mergeCell ref="C85:D85"/>
    <mergeCell ref="B84:D84"/>
    <mergeCell ref="B86:D86"/>
    <mergeCell ref="B90:C90"/>
    <mergeCell ref="H39:H41"/>
    <mergeCell ref="D18:H18"/>
    <mergeCell ref="D20:G20"/>
    <mergeCell ref="B35:D35"/>
    <mergeCell ref="D27:I27"/>
    <mergeCell ref="B31:D31"/>
    <mergeCell ref="B24:H25"/>
    <mergeCell ref="E29:E30"/>
    <mergeCell ref="B29:D30"/>
    <mergeCell ref="F29:G29"/>
    <mergeCell ref="H29:J29"/>
    <mergeCell ref="I8:K8"/>
    <mergeCell ref="K18:K19"/>
    <mergeCell ref="I21:J21"/>
    <mergeCell ref="I23:J23"/>
    <mergeCell ref="H9:K9"/>
    <mergeCell ref="H10:K10"/>
    <mergeCell ref="H11:K11"/>
    <mergeCell ref="H12:K12"/>
    <mergeCell ref="J14:K14"/>
    <mergeCell ref="D17:H17"/>
    <mergeCell ref="B47:D47"/>
    <mergeCell ref="C37:D37"/>
    <mergeCell ref="B55:D55"/>
    <mergeCell ref="B60:C60"/>
    <mergeCell ref="C48:D48"/>
    <mergeCell ref="C50:D50"/>
    <mergeCell ref="B42:C42"/>
    <mergeCell ref="C52:D52"/>
    <mergeCell ref="B46:C46"/>
    <mergeCell ref="B112:D112"/>
    <mergeCell ref="C113:D113"/>
    <mergeCell ref="C115:D115"/>
    <mergeCell ref="C114:D114"/>
    <mergeCell ref="C109:D109"/>
    <mergeCell ref="B107:D107"/>
    <mergeCell ref="B54:C54"/>
    <mergeCell ref="B61:D61"/>
    <mergeCell ref="C65:D65"/>
    <mergeCell ref="C108:D108"/>
    <mergeCell ref="C87:D87"/>
    <mergeCell ref="C89:D89"/>
    <mergeCell ref="C93:D93"/>
    <mergeCell ref="B94:C94"/>
    <mergeCell ref="B79:C79"/>
    <mergeCell ref="B81:C81"/>
  </mergeCells>
  <printOptions/>
  <pageMargins left="0.6" right="0.3937007874015748" top="0.7480314960629921" bottom="0.27" header="0.31496062992125984" footer="0.1968503937007874"/>
  <pageSetup horizontalDpi="180" verticalDpi="180" orientation="landscape" paperSize="9" scale="77" r:id="rId1"/>
  <rowBreaks count="2" manualBreakCount="2">
    <brk id="46" max="255" man="1"/>
    <brk id="16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J49"/>
  <sheetViews>
    <sheetView view="pageBreakPreview" zoomScale="110" zoomScaleSheetLayoutView="110" zoomScalePageLayoutView="0" workbookViewId="0" topLeftCell="A29">
      <selection activeCell="C47" sqref="C47"/>
    </sheetView>
  </sheetViews>
  <sheetFormatPr defaultColWidth="9.140625" defaultRowHeight="15"/>
  <cols>
    <col min="1" max="1" width="9.8515625" style="6" customWidth="1"/>
    <col min="2" max="2" width="66.7109375" style="3" customWidth="1"/>
    <col min="3" max="3" width="10.421875" style="6" customWidth="1"/>
    <col min="4" max="4" width="10.140625" style="6" customWidth="1"/>
    <col min="5" max="6" width="17.00390625" style="15" customWidth="1"/>
    <col min="7" max="7" width="16.140625" style="15" customWidth="1"/>
    <col min="8" max="8" width="14.28125" style="6" customWidth="1"/>
    <col min="9" max="16384" width="9.140625" style="3" customWidth="1"/>
  </cols>
  <sheetData>
    <row r="1" spans="1:7" ht="15">
      <c r="A1" s="21"/>
      <c r="B1" s="153" t="s">
        <v>120</v>
      </c>
      <c r="C1" s="153"/>
      <c r="D1" s="153"/>
      <c r="E1" s="153"/>
      <c r="F1" s="153"/>
      <c r="G1" s="153"/>
    </row>
    <row r="3" spans="1:8" ht="12.75" customHeight="1">
      <c r="A3" s="152" t="s">
        <v>124</v>
      </c>
      <c r="B3" s="106" t="s">
        <v>15</v>
      </c>
      <c r="C3" s="122" t="s">
        <v>121</v>
      </c>
      <c r="D3" s="130" t="s">
        <v>123</v>
      </c>
      <c r="E3" s="146" t="s">
        <v>20</v>
      </c>
      <c r="F3" s="147"/>
      <c r="G3" s="148"/>
      <c r="H3" s="122" t="s">
        <v>21</v>
      </c>
    </row>
    <row r="4" spans="1:8" ht="48.75" customHeight="1">
      <c r="A4" s="152"/>
      <c r="B4" s="106"/>
      <c r="C4" s="123"/>
      <c r="D4" s="131"/>
      <c r="E4" s="13" t="s">
        <v>214</v>
      </c>
      <c r="F4" s="13" t="s">
        <v>215</v>
      </c>
      <c r="G4" s="13" t="s">
        <v>216</v>
      </c>
      <c r="H4" s="123"/>
    </row>
    <row r="5" spans="1:8" ht="12.75">
      <c r="A5" s="9">
        <v>1</v>
      </c>
      <c r="B5" s="9">
        <v>2</v>
      </c>
      <c r="C5" s="9" t="s">
        <v>128</v>
      </c>
      <c r="D5" s="9" t="s">
        <v>129</v>
      </c>
      <c r="E5" s="9" t="s">
        <v>130</v>
      </c>
      <c r="F5" s="9" t="s">
        <v>131</v>
      </c>
      <c r="G5" s="9" t="s">
        <v>132</v>
      </c>
      <c r="H5" s="9" t="s">
        <v>126</v>
      </c>
    </row>
    <row r="6" spans="1:8" ht="12.75">
      <c r="A6" s="8">
        <v>1</v>
      </c>
      <c r="B6" s="29" t="s">
        <v>134</v>
      </c>
      <c r="C6" s="8" t="s">
        <v>133</v>
      </c>
      <c r="D6" s="8" t="s">
        <v>44</v>
      </c>
      <c r="E6" s="14">
        <f>E7+E8+E9+E10</f>
        <v>0</v>
      </c>
      <c r="F6" s="14">
        <f>F7+F8+F9+F10</f>
        <v>0</v>
      </c>
      <c r="G6" s="14">
        <f>G7+G8+G9+G10</f>
        <v>0</v>
      </c>
      <c r="H6" s="8"/>
    </row>
    <row r="7" spans="1:8" ht="102">
      <c r="A7" s="9" t="s">
        <v>135</v>
      </c>
      <c r="B7" s="10" t="s">
        <v>136</v>
      </c>
      <c r="C7" s="9" t="s">
        <v>160</v>
      </c>
      <c r="D7" s="9" t="s">
        <v>44</v>
      </c>
      <c r="E7" s="13"/>
      <c r="F7" s="13"/>
      <c r="G7" s="13"/>
      <c r="H7" s="9"/>
    </row>
    <row r="8" spans="1:8" ht="38.25">
      <c r="A8" s="9" t="s">
        <v>138</v>
      </c>
      <c r="B8" s="10" t="s">
        <v>137</v>
      </c>
      <c r="C8" s="9" t="s">
        <v>161</v>
      </c>
      <c r="D8" s="9" t="s">
        <v>44</v>
      </c>
      <c r="E8" s="13"/>
      <c r="F8" s="13"/>
      <c r="G8" s="13"/>
      <c r="H8" s="9"/>
    </row>
    <row r="9" spans="1:8" ht="38.25">
      <c r="A9" s="9" t="s">
        <v>140</v>
      </c>
      <c r="B9" s="12" t="s">
        <v>139</v>
      </c>
      <c r="C9" s="9" t="s">
        <v>162</v>
      </c>
      <c r="D9" s="9" t="s">
        <v>44</v>
      </c>
      <c r="E9" s="13"/>
      <c r="F9" s="13"/>
      <c r="G9" s="13"/>
      <c r="H9" s="9"/>
    </row>
    <row r="10" spans="1:8" ht="38.25">
      <c r="A10" s="9" t="s">
        <v>142</v>
      </c>
      <c r="B10" s="12" t="s">
        <v>141</v>
      </c>
      <c r="C10" s="9" t="s">
        <v>163</v>
      </c>
      <c r="D10" s="9" t="s">
        <v>44</v>
      </c>
      <c r="E10" s="13">
        <f>E11+E14+E17+E18+E21</f>
        <v>0</v>
      </c>
      <c r="F10" s="13">
        <f>F11+F14+F17+F18+F21</f>
        <v>0</v>
      </c>
      <c r="G10" s="13">
        <f>G11+G14+G17+G18+G21</f>
        <v>0</v>
      </c>
      <c r="H10" s="9"/>
    </row>
    <row r="11" spans="1:8" ht="38.25">
      <c r="A11" s="9" t="s">
        <v>144</v>
      </c>
      <c r="B11" s="10" t="s">
        <v>143</v>
      </c>
      <c r="C11" s="9" t="s">
        <v>164</v>
      </c>
      <c r="D11" s="9" t="s">
        <v>44</v>
      </c>
      <c r="E11" s="13">
        <f>SUM(E12:E13)</f>
        <v>0</v>
      </c>
      <c r="F11" s="13">
        <f>SUM(F12:F13)</f>
        <v>0</v>
      </c>
      <c r="G11" s="13">
        <f>SUM(G12:G13)</f>
        <v>0</v>
      </c>
      <c r="H11" s="9"/>
    </row>
    <row r="12" spans="1:8" ht="25.5">
      <c r="A12" s="9" t="s">
        <v>146</v>
      </c>
      <c r="B12" s="12" t="s">
        <v>145</v>
      </c>
      <c r="C12" s="9" t="s">
        <v>165</v>
      </c>
      <c r="D12" s="9" t="s">
        <v>44</v>
      </c>
      <c r="E12" s="13"/>
      <c r="F12" s="13"/>
      <c r="G12" s="13"/>
      <c r="H12" s="9"/>
    </row>
    <row r="13" spans="1:8" ht="12.75">
      <c r="A13" s="9" t="s">
        <v>148</v>
      </c>
      <c r="B13" s="10" t="s">
        <v>147</v>
      </c>
      <c r="C13" s="9" t="s">
        <v>166</v>
      </c>
      <c r="D13" s="9" t="s">
        <v>44</v>
      </c>
      <c r="E13" s="13"/>
      <c r="F13" s="13"/>
      <c r="G13" s="13"/>
      <c r="H13" s="9"/>
    </row>
    <row r="14" spans="1:8" ht="25.5">
      <c r="A14" s="9" t="s">
        <v>150</v>
      </c>
      <c r="B14" s="12" t="s">
        <v>149</v>
      </c>
      <c r="C14" s="9" t="s">
        <v>167</v>
      </c>
      <c r="D14" s="9" t="s">
        <v>44</v>
      </c>
      <c r="E14" s="13">
        <f>SUM(E15:E16)</f>
        <v>0</v>
      </c>
      <c r="F14" s="13">
        <f>SUM(F15:F16)</f>
        <v>0</v>
      </c>
      <c r="G14" s="13">
        <f>SUM(G15:G16)</f>
        <v>0</v>
      </c>
      <c r="H14" s="9"/>
    </row>
    <row r="15" spans="1:8" ht="25.5">
      <c r="A15" s="9" t="s">
        <v>151</v>
      </c>
      <c r="B15" s="12" t="s">
        <v>145</v>
      </c>
      <c r="C15" s="9" t="s">
        <v>168</v>
      </c>
      <c r="D15" s="9" t="s">
        <v>44</v>
      </c>
      <c r="E15" s="13"/>
      <c r="F15" s="13"/>
      <c r="G15" s="13"/>
      <c r="H15" s="9"/>
    </row>
    <row r="16" spans="1:8" ht="12.75">
      <c r="A16" s="9" t="s">
        <v>152</v>
      </c>
      <c r="B16" s="10" t="s">
        <v>147</v>
      </c>
      <c r="C16" s="9" t="s">
        <v>169</v>
      </c>
      <c r="D16" s="9" t="s">
        <v>44</v>
      </c>
      <c r="E16" s="13"/>
      <c r="F16" s="13"/>
      <c r="G16" s="13"/>
      <c r="H16" s="9"/>
    </row>
    <row r="17" spans="1:8" ht="12.75">
      <c r="A17" s="9" t="s">
        <v>181</v>
      </c>
      <c r="B17" s="12" t="s">
        <v>179</v>
      </c>
      <c r="C17" s="9" t="s">
        <v>170</v>
      </c>
      <c r="D17" s="9" t="s">
        <v>44</v>
      </c>
      <c r="E17" s="13"/>
      <c r="F17" s="13"/>
      <c r="G17" s="13"/>
      <c r="H17" s="9"/>
    </row>
    <row r="18" spans="1:8" ht="12.75">
      <c r="A18" s="28" t="s">
        <v>220</v>
      </c>
      <c r="B18" s="10" t="s">
        <v>180</v>
      </c>
      <c r="C18" s="9" t="s">
        <v>171</v>
      </c>
      <c r="D18" s="9" t="s">
        <v>44</v>
      </c>
      <c r="E18" s="13">
        <f>SUM(E19:E20)</f>
        <v>0</v>
      </c>
      <c r="F18" s="13">
        <f>SUM(F19:F20)</f>
        <v>0</v>
      </c>
      <c r="G18" s="13">
        <f>SUM(G19:G20)</f>
        <v>0</v>
      </c>
      <c r="H18" s="9"/>
    </row>
    <row r="19" spans="1:8" ht="25.5">
      <c r="A19" s="9" t="s">
        <v>182</v>
      </c>
      <c r="B19" s="10" t="s">
        <v>145</v>
      </c>
      <c r="C19" s="9" t="s">
        <v>172</v>
      </c>
      <c r="D19" s="9" t="s">
        <v>44</v>
      </c>
      <c r="E19" s="13"/>
      <c r="F19" s="13"/>
      <c r="G19" s="13"/>
      <c r="H19" s="9"/>
    </row>
    <row r="20" spans="1:8" ht="12.75">
      <c r="A20" s="9" t="s">
        <v>183</v>
      </c>
      <c r="B20" s="12" t="s">
        <v>184</v>
      </c>
      <c r="C20" s="9" t="s">
        <v>173</v>
      </c>
      <c r="D20" s="9" t="s">
        <v>44</v>
      </c>
      <c r="E20" s="13"/>
      <c r="F20" s="13"/>
      <c r="G20" s="13"/>
      <c r="H20" s="9"/>
    </row>
    <row r="21" spans="1:8" ht="12.75">
      <c r="A21" s="22" t="s">
        <v>154</v>
      </c>
      <c r="B21" s="10" t="s">
        <v>153</v>
      </c>
      <c r="C21" s="9" t="s">
        <v>174</v>
      </c>
      <c r="D21" s="9" t="s">
        <v>44</v>
      </c>
      <c r="E21" s="13">
        <f>SUM(E22:E23)</f>
        <v>0</v>
      </c>
      <c r="F21" s="13">
        <f>SUM(F22:F23)</f>
        <v>0</v>
      </c>
      <c r="G21" s="13">
        <f>SUM(G22:G23)</f>
        <v>0</v>
      </c>
      <c r="H21" s="9"/>
    </row>
    <row r="22" spans="1:8" ht="25.5">
      <c r="A22" s="22" t="s">
        <v>155</v>
      </c>
      <c r="B22" s="10" t="s">
        <v>145</v>
      </c>
      <c r="C22" s="9" t="s">
        <v>175</v>
      </c>
      <c r="D22" s="9" t="s">
        <v>44</v>
      </c>
      <c r="E22" s="13"/>
      <c r="F22" s="13"/>
      <c r="G22" s="13"/>
      <c r="H22" s="9"/>
    </row>
    <row r="23" spans="1:8" ht="12.75">
      <c r="A23" s="22" t="s">
        <v>156</v>
      </c>
      <c r="B23" s="10" t="s">
        <v>147</v>
      </c>
      <c r="C23" s="9" t="s">
        <v>176</v>
      </c>
      <c r="D23" s="9" t="s">
        <v>44</v>
      </c>
      <c r="E23" s="13"/>
      <c r="F23" s="13"/>
      <c r="G23" s="13"/>
      <c r="H23" s="9"/>
    </row>
    <row r="24" spans="1:8" ht="12.75" customHeight="1">
      <c r="A24" s="152" t="s">
        <v>124</v>
      </c>
      <c r="B24" s="106" t="s">
        <v>15</v>
      </c>
      <c r="C24" s="122" t="s">
        <v>121</v>
      </c>
      <c r="D24" s="130" t="s">
        <v>123</v>
      </c>
      <c r="E24" s="146" t="s">
        <v>20</v>
      </c>
      <c r="F24" s="147"/>
      <c r="G24" s="148"/>
      <c r="H24" s="122" t="s">
        <v>21</v>
      </c>
    </row>
    <row r="25" spans="1:8" ht="48.75" customHeight="1">
      <c r="A25" s="152"/>
      <c r="B25" s="106"/>
      <c r="C25" s="123"/>
      <c r="D25" s="131"/>
      <c r="E25" s="13" t="s">
        <v>214</v>
      </c>
      <c r="F25" s="13" t="s">
        <v>215</v>
      </c>
      <c r="G25" s="13" t="s">
        <v>216</v>
      </c>
      <c r="H25" s="123"/>
    </row>
    <row r="26" spans="1:8" ht="12.75">
      <c r="A26" s="9">
        <v>1</v>
      </c>
      <c r="B26" s="9">
        <v>2</v>
      </c>
      <c r="C26" s="9" t="s">
        <v>128</v>
      </c>
      <c r="D26" s="9" t="s">
        <v>129</v>
      </c>
      <c r="E26" s="9" t="s">
        <v>130</v>
      </c>
      <c r="F26" s="9" t="s">
        <v>131</v>
      </c>
      <c r="G26" s="9" t="s">
        <v>132</v>
      </c>
      <c r="H26" s="9" t="s">
        <v>126</v>
      </c>
    </row>
    <row r="27" spans="1:8" ht="38.25">
      <c r="A27" s="22" t="s">
        <v>125</v>
      </c>
      <c r="B27" s="10" t="s">
        <v>157</v>
      </c>
      <c r="C27" s="9" t="s">
        <v>177</v>
      </c>
      <c r="D27" s="9" t="s">
        <v>44</v>
      </c>
      <c r="E27" s="13">
        <f>SUM(E28)</f>
        <v>0</v>
      </c>
      <c r="F27" s="13">
        <f>SUM(F28)</f>
        <v>0</v>
      </c>
      <c r="G27" s="13">
        <f>SUM(G28)</f>
        <v>0</v>
      </c>
      <c r="H27" s="9"/>
    </row>
    <row r="28" spans="1:8" ht="12.75">
      <c r="A28" s="22"/>
      <c r="B28" s="10" t="s">
        <v>159</v>
      </c>
      <c r="C28" s="9" t="s">
        <v>178</v>
      </c>
      <c r="D28" s="9"/>
      <c r="E28" s="13"/>
      <c r="F28" s="13"/>
      <c r="G28" s="13"/>
      <c r="H28" s="9"/>
    </row>
    <row r="29" spans="1:8" ht="38.25">
      <c r="A29" s="22" t="s">
        <v>128</v>
      </c>
      <c r="B29" s="10" t="s">
        <v>158</v>
      </c>
      <c r="C29" s="9" t="s">
        <v>185</v>
      </c>
      <c r="D29" s="9" t="s">
        <v>44</v>
      </c>
      <c r="E29" s="13">
        <f>SUM(E30)</f>
        <v>0</v>
      </c>
      <c r="F29" s="13">
        <f>SUM(F30)</f>
        <v>0</v>
      </c>
      <c r="G29" s="13">
        <f>SUM(G30)</f>
        <v>0</v>
      </c>
      <c r="H29" s="9"/>
    </row>
    <row r="30" spans="1:8" ht="12.75">
      <c r="A30" s="22"/>
      <c r="B30" s="10" t="s">
        <v>159</v>
      </c>
      <c r="C30" s="9" t="s">
        <v>186</v>
      </c>
      <c r="D30" s="9"/>
      <c r="E30" s="13"/>
      <c r="F30" s="13"/>
      <c r="G30" s="13"/>
      <c r="H30" s="9"/>
    </row>
    <row r="31" s="23" customFormat="1" ht="12.75" customHeight="1"/>
    <row r="32" spans="1:8" s="23" customFormat="1" ht="12.75" customHeight="1">
      <c r="A32" s="23" t="s">
        <v>221</v>
      </c>
      <c r="B32" s="34" t="s">
        <v>273</v>
      </c>
      <c r="C32" s="128"/>
      <c r="D32" s="128"/>
      <c r="F32" s="35"/>
      <c r="H32" s="35"/>
    </row>
    <row r="33" spans="3:8" s="27" customFormat="1" ht="12.75" customHeight="1">
      <c r="C33" s="154" t="s">
        <v>222</v>
      </c>
      <c r="D33" s="154"/>
      <c r="F33" s="37" t="s">
        <v>223</v>
      </c>
      <c r="G33" s="155" t="s">
        <v>104</v>
      </c>
      <c r="H33" s="155"/>
    </row>
    <row r="34" s="23" customFormat="1" ht="12.75" customHeight="1"/>
    <row r="35" spans="1:8" s="23" customFormat="1" ht="12.75" customHeight="1">
      <c r="A35" s="23" t="s">
        <v>224</v>
      </c>
      <c r="B35" s="34" t="s">
        <v>225</v>
      </c>
      <c r="C35" s="4"/>
      <c r="D35" s="4"/>
      <c r="F35" s="35"/>
      <c r="H35" s="35"/>
    </row>
    <row r="36" spans="3:8" s="27" customFormat="1" ht="12.75" customHeight="1">
      <c r="C36" s="4"/>
      <c r="D36" s="4"/>
      <c r="F36" s="37" t="s">
        <v>223</v>
      </c>
      <c r="G36" s="155" t="s">
        <v>104</v>
      </c>
      <c r="H36" s="155"/>
    </row>
    <row r="37" s="23" customFormat="1" ht="12.75" customHeight="1"/>
    <row r="38" spans="2:8" s="23" customFormat="1" ht="12.75" customHeight="1">
      <c r="B38" s="34" t="s">
        <v>226</v>
      </c>
      <c r="F38" s="35"/>
      <c r="H38" s="35"/>
    </row>
    <row r="39" spans="3:8" s="27" customFormat="1" ht="12.75" customHeight="1">
      <c r="C39" s="156" t="s">
        <v>227</v>
      </c>
      <c r="D39" s="156"/>
      <c r="F39" s="37" t="s">
        <v>223</v>
      </c>
      <c r="G39" s="155" t="s">
        <v>104</v>
      </c>
      <c r="H39" s="155"/>
    </row>
    <row r="40" spans="1:12" ht="17.25" customHeight="1">
      <c r="A40" s="151" t="s">
        <v>187</v>
      </c>
      <c r="B40" s="151"/>
      <c r="C40" s="151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4"/>
      <c r="B44" s="33" t="s">
        <v>188</v>
      </c>
      <c r="C44" s="2"/>
      <c r="D44" s="4"/>
      <c r="E44" s="4"/>
      <c r="F44" s="4"/>
      <c r="G44" s="4"/>
      <c r="H44" s="4"/>
      <c r="I44" s="4"/>
      <c r="J44" s="4"/>
      <c r="K44" s="4"/>
      <c r="L44" s="4"/>
    </row>
    <row r="45" spans="1:166" s="26" customFormat="1" ht="14.25" customHeight="1">
      <c r="A45" s="24"/>
      <c r="B45" s="17"/>
      <c r="C45" s="24"/>
      <c r="D45" s="24"/>
      <c r="E45" s="24"/>
      <c r="F45" s="24"/>
      <c r="G45" s="24"/>
      <c r="H45" s="24"/>
      <c r="I45" s="24"/>
      <c r="J45" s="24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</row>
    <row r="46" spans="1:12" s="39" customFormat="1" ht="10.5" customHeight="1">
      <c r="A46" s="36"/>
      <c r="B46" s="38" t="s">
        <v>230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1:12" s="1" customFormat="1" ht="20.25" customHeight="1">
      <c r="A47" s="33"/>
      <c r="B47" s="17"/>
      <c r="C47" s="33"/>
      <c r="D47" s="2"/>
      <c r="E47" s="2"/>
      <c r="F47" s="2"/>
      <c r="G47" s="2"/>
      <c r="H47" s="2"/>
      <c r="I47" s="2"/>
      <c r="J47" s="2"/>
      <c r="K47" s="2"/>
      <c r="L47" s="2"/>
    </row>
    <row r="48" spans="1:12" s="43" customFormat="1" ht="11.25">
      <c r="A48" s="40" t="s">
        <v>189</v>
      </c>
      <c r="B48" s="41" t="s">
        <v>272</v>
      </c>
      <c r="C48" s="40"/>
      <c r="D48" s="42"/>
      <c r="E48" s="42"/>
      <c r="F48" s="42"/>
      <c r="G48" s="42"/>
      <c r="H48" s="42"/>
      <c r="I48" s="42"/>
      <c r="J48" s="42"/>
      <c r="K48" s="42"/>
      <c r="L48" s="42"/>
    </row>
    <row r="49" spans="1:12" s="1" customFormat="1" ht="12.75">
      <c r="A49" s="4"/>
      <c r="B49" s="4"/>
      <c r="C49" s="4"/>
      <c r="D49" s="2"/>
      <c r="E49" s="2"/>
      <c r="F49" s="2"/>
      <c r="G49" s="2"/>
      <c r="H49" s="2"/>
      <c r="I49" s="2"/>
      <c r="J49" s="2"/>
      <c r="K49" s="2"/>
      <c r="L49" s="2"/>
    </row>
    <row r="50" s="23" customFormat="1" ht="12.75" customHeight="1"/>
    <row r="51" s="23" customFormat="1" ht="12.75" customHeight="1"/>
    <row r="52" s="23" customFormat="1" ht="12.75" customHeight="1"/>
    <row r="53" s="23" customFormat="1" ht="12.75" customHeight="1"/>
    <row r="54" s="23" customFormat="1" ht="12.75" customHeight="1"/>
    <row r="55" s="23" customFormat="1" ht="12.75" customHeight="1"/>
    <row r="56" s="23" customFormat="1" ht="12.75" customHeight="1"/>
    <row r="57" s="23" customFormat="1" ht="12.75" customHeight="1"/>
    <row r="58" s="23" customFormat="1" ht="12.75" customHeight="1"/>
    <row r="59" s="23" customFormat="1" ht="12.75" customHeight="1"/>
    <row r="60" s="23" customFormat="1" ht="12.75" customHeight="1"/>
    <row r="61" s="23" customFormat="1" ht="12.75" customHeight="1"/>
    <row r="62" s="23" customFormat="1" ht="12.75" customHeight="1"/>
    <row r="63" s="23" customFormat="1" ht="12.75" customHeight="1"/>
    <row r="64" s="23" customFormat="1" ht="12.75" customHeight="1"/>
    <row r="65" s="23" customFormat="1" ht="12.75" customHeight="1"/>
    <row r="66" s="23" customFormat="1" ht="12.75" customHeight="1"/>
    <row r="67" s="23" customFormat="1" ht="12.75" customHeight="1"/>
    <row r="68" s="23" customFormat="1" ht="12.75" customHeight="1"/>
    <row r="69" s="23" customFormat="1" ht="12.75" customHeight="1"/>
    <row r="70" s="23" customFormat="1" ht="12.75" customHeight="1"/>
    <row r="71" s="23" customFormat="1" ht="12.75" customHeight="1"/>
    <row r="72" s="23" customFormat="1" ht="12.75" customHeight="1"/>
    <row r="73" s="23" customFormat="1" ht="12.75" customHeight="1"/>
  </sheetData>
  <sheetProtection/>
  <mergeCells count="20">
    <mergeCell ref="G36:H36"/>
    <mergeCell ref="C39:D39"/>
    <mergeCell ref="G39:H39"/>
    <mergeCell ref="A40:C40"/>
    <mergeCell ref="E24:G24"/>
    <mergeCell ref="H24:H25"/>
    <mergeCell ref="B1:G1"/>
    <mergeCell ref="B3:B4"/>
    <mergeCell ref="E3:G3"/>
    <mergeCell ref="H3:H4"/>
    <mergeCell ref="C32:D32"/>
    <mergeCell ref="C33:D33"/>
    <mergeCell ref="G33:H33"/>
    <mergeCell ref="A3:A4"/>
    <mergeCell ref="D3:D4"/>
    <mergeCell ref="A24:A25"/>
    <mergeCell ref="B24:B25"/>
    <mergeCell ref="C3:C4"/>
    <mergeCell ref="C24:C25"/>
    <mergeCell ref="D24:D25"/>
  </mergeCells>
  <printOptions/>
  <pageMargins left="0.47" right="0.2755905511811024" top="0.88" bottom="0.31496062992125984" header="0.31496062992125984" footer="0.15748031496062992"/>
  <pageSetup horizontalDpi="180" verticalDpi="180" orientation="landscape" paperSize="9" scale="85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2020-01-23T08:44:17Z</dcterms:modified>
  <cp:category/>
  <cp:version/>
  <cp:contentType/>
  <cp:contentStatus/>
</cp:coreProperties>
</file>