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30" windowHeight="10365" activeTab="0"/>
  </bookViews>
  <sheets>
    <sheet name="прил 2" sheetId="1" r:id="rId1"/>
  </sheets>
  <definedNames>
    <definedName name="_xlnm.Print_Titles" localSheetId="0">'прил 2'!$10:$10</definedName>
  </definedNames>
  <calcPr fullCalcOnLoad="1" refMode="R1C1"/>
</workbook>
</file>

<file path=xl/sharedStrings.xml><?xml version="1.0" encoding="utf-8"?>
<sst xmlns="http://schemas.openxmlformats.org/spreadsheetml/2006/main" count="46" uniqueCount="38">
  <si>
    <t>корректи-рующий коэффици-ент платы за коммер-ческий наем</t>
  </si>
  <si>
    <t xml:space="preserve">минималь-ный размер взноса на капиталь-ный ремонт, установ-ленный Постанов-лением Правитель-ства Свердлов-ской области от 18.10.2016 № 740-ПП </t>
  </si>
  <si>
    <t>адрес дома</t>
  </si>
  <si>
    <t>кирпич</t>
  </si>
  <si>
    <t>другие</t>
  </si>
  <si>
    <t>город</t>
  </si>
  <si>
    <t>номер квартиры, комнаты</t>
  </si>
  <si>
    <t>№ п/п</t>
  </si>
  <si>
    <t>площадь</t>
  </si>
  <si>
    <t>Приложение № 2</t>
  </si>
  <si>
    <t>общий коррек-тирую-щий коэффи-циент</t>
  </si>
  <si>
    <t>№ л/счета</t>
  </si>
  <si>
    <t>ж/бето-нные панели и блоки, моно-лит</t>
  </si>
  <si>
    <t>материал стен дома - К1</t>
  </si>
  <si>
    <t>коэффициент потребитель-ских свойств жилого помещения - К2</t>
  </si>
  <si>
    <t>коэффици-ент этажности - К3</t>
  </si>
  <si>
    <t>коэффици-ент наличия теплоснаб-жения - К4</t>
  </si>
  <si>
    <t>коэффици-ент, учитываю-щий наличие горячего водоснаб-жения - К5</t>
  </si>
  <si>
    <t>коэффици-ент, учитываю-щий наличие централи-зованной канализации - К6</t>
  </si>
  <si>
    <t>коэффици-ент, учитываю-щий наличие питьевого водоснаб-жения в доме - К7</t>
  </si>
  <si>
    <t>коэффици-ент, учитываю-щий наличие лифта - К8</t>
  </si>
  <si>
    <t>планировка жилого помещения - К9</t>
  </si>
  <si>
    <t>коэффициент потребительских свойств жилого помещения - К10</t>
  </si>
  <si>
    <t>древе-сина, шлако-бетон и прочее</t>
  </si>
  <si>
    <t>отдель-ная квар-тира</t>
  </si>
  <si>
    <t>отдель-ные комнаты в комму-нальных кварти-рах, общежи-тиях</t>
  </si>
  <si>
    <t>цоколь-ный, первый, послед-ний</t>
  </si>
  <si>
    <t>нали-чие</t>
  </si>
  <si>
    <t>отсут-ствие</t>
  </si>
  <si>
    <t>улуч-шен-ная плани-ровка</t>
  </si>
  <si>
    <t>осталь-ные</t>
  </si>
  <si>
    <t>населенные пункты (п.Белокамен-ный, п.Красноар-мейский), удаленные районы города (п.Лесозавод, п.Ново-Кирпичный, Перевалочная база, станция Изумруд, район 101 квартала)</t>
  </si>
  <si>
    <t>размер платы за наем за 1 кв.м жилого помеще-ния</t>
  </si>
  <si>
    <t>РАСЧЕТ РАЗМЕРА ПЛАТЫ ЗА ПОЛЬЗОВАНИЕ ЖИЛЫМИ ПОМЕЩЕНИЯМИ (ПЛАТЫ ЗА НАЕМ)</t>
  </si>
  <si>
    <t>согласно Методикам расчета платы за социальный и коммерческий наем жилых помещений муниципального жилищного фонда на территории Асбестовского городского округа, утвержденным решением Думы Асбестовского городского округа от 30.04.2014 № 38/12</t>
  </si>
  <si>
    <t>к постановлению администрации Асбестовского городского округа от 19.12.2016 № 643-ПА                                 «О внесении изменений в приложения № 1, 2 постановления администрации Асбестовского городского округа от 02.12.2014 № 799-ПА «Об утверждении размера  платы  за пользование жилыми помещениями (платы за наем) муниципального жилищного фонда на территории Асбестовского городского округа на 2015-2017 годы»  (с изменениями и дополнениями)»</t>
  </si>
  <si>
    <t>ул. Уральская 64</t>
  </si>
  <si>
    <t xml:space="preserve">(в редакции от 15.12.2017 № 763-ПА)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</si>
</sst>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0"/>
    <numFmt numFmtId="173" formatCode="0.000000"/>
    <numFmt numFmtId="174" formatCode="0.00000"/>
    <numFmt numFmtId="175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4" fontId="6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6" fillId="0" borderId="0" xfId="0" applyNumberFormat="1" applyFont="1" applyAlignment="1">
      <alignment horizontal="right" wrapText="1"/>
    </xf>
    <xf numFmtId="166" fontId="6" fillId="0" borderId="11" xfId="0" applyNumberFormat="1" applyFont="1" applyBorder="1" applyAlignment="1">
      <alignment horizontal="center" vertical="top" wrapText="1"/>
    </xf>
    <xf numFmtId="166" fontId="6" fillId="0" borderId="16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120" zoomScaleNormal="120" zoomScalePageLayoutView="0" workbookViewId="0" topLeftCell="A1">
      <selection activeCell="AD4" sqref="AD4"/>
    </sheetView>
  </sheetViews>
  <sheetFormatPr defaultColWidth="9.00390625" defaultRowHeight="12.75"/>
  <cols>
    <col min="1" max="1" width="4.625" style="4" customWidth="1"/>
    <col min="2" max="2" width="9.75390625" style="4" hidden="1" customWidth="1"/>
    <col min="3" max="3" width="19.75390625" style="20" customWidth="1"/>
    <col min="4" max="4" width="7.625" style="8" customWidth="1"/>
    <col min="5" max="5" width="3.375" style="1" hidden="1" customWidth="1"/>
    <col min="6" max="6" width="8.375" style="4" customWidth="1"/>
    <col min="7" max="8" width="5.375" style="1" customWidth="1"/>
    <col min="9" max="9" width="5.25390625" style="1" customWidth="1"/>
    <col min="10" max="10" width="5.125" style="1" customWidth="1"/>
    <col min="11" max="11" width="5.75390625" style="1" customWidth="1"/>
    <col min="12" max="12" width="5.25390625" style="1" customWidth="1"/>
    <col min="13" max="13" width="5.00390625" style="1" customWidth="1"/>
    <col min="14" max="14" width="4.75390625" style="1" customWidth="1"/>
    <col min="15" max="23" width="4.25390625" style="1" customWidth="1"/>
    <col min="24" max="25" width="4.625" style="1" customWidth="1"/>
    <col min="26" max="26" width="4.25390625" style="1" customWidth="1"/>
    <col min="27" max="27" width="7.75390625" style="1" customWidth="1"/>
    <col min="28" max="28" width="7.875" style="2" customWidth="1"/>
    <col min="29" max="29" width="6.625" style="10" customWidth="1"/>
    <col min="30" max="30" width="6.625" style="1" customWidth="1"/>
    <col min="31" max="31" width="9.375" style="1" bestFit="1" customWidth="1"/>
    <col min="32" max="16384" width="9.125" style="1" customWidth="1"/>
  </cols>
  <sheetData>
    <row r="1" spans="1:30" ht="12">
      <c r="A1" s="14"/>
      <c r="B1" s="14"/>
      <c r="D1" s="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31" t="s">
        <v>9</v>
      </c>
      <c r="Z1" s="31"/>
      <c r="AA1" s="31"/>
      <c r="AB1" s="35"/>
      <c r="AC1" s="35"/>
      <c r="AD1" s="35"/>
    </row>
    <row r="2" spans="1:30" ht="63" customHeight="1">
      <c r="A2" s="14"/>
      <c r="B2" s="14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31" t="s">
        <v>35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2">
      <c r="A3" s="14"/>
      <c r="B3" s="14"/>
      <c r="D3" s="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 t="s">
        <v>37</v>
      </c>
    </row>
    <row r="4" spans="1:30" ht="12.75">
      <c r="A4" s="14"/>
      <c r="B4" s="14"/>
      <c r="D4" s="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12.75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30" ht="23.25" customHeight="1">
      <c r="A6" s="41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17" customFormat="1" ht="106.5" customHeight="1">
      <c r="A7" s="43" t="s">
        <v>7</v>
      </c>
      <c r="B7" s="43" t="s">
        <v>11</v>
      </c>
      <c r="C7" s="44" t="s">
        <v>2</v>
      </c>
      <c r="D7" s="47" t="s">
        <v>6</v>
      </c>
      <c r="E7" s="43" t="s">
        <v>8</v>
      </c>
      <c r="F7" s="44" t="s">
        <v>0</v>
      </c>
      <c r="G7" s="29" t="s">
        <v>13</v>
      </c>
      <c r="H7" s="42"/>
      <c r="I7" s="30"/>
      <c r="J7" s="29" t="s">
        <v>14</v>
      </c>
      <c r="K7" s="30"/>
      <c r="L7" s="29" t="s">
        <v>15</v>
      </c>
      <c r="M7" s="30"/>
      <c r="N7" s="29" t="s">
        <v>16</v>
      </c>
      <c r="O7" s="30"/>
      <c r="P7" s="29" t="s">
        <v>17</v>
      </c>
      <c r="Q7" s="30"/>
      <c r="R7" s="29" t="s">
        <v>18</v>
      </c>
      <c r="S7" s="30"/>
      <c r="T7" s="29" t="s">
        <v>19</v>
      </c>
      <c r="U7" s="30"/>
      <c r="V7" s="29" t="s">
        <v>20</v>
      </c>
      <c r="W7" s="30"/>
      <c r="X7" s="29" t="s">
        <v>21</v>
      </c>
      <c r="Y7" s="30"/>
      <c r="Z7" s="29" t="s">
        <v>22</v>
      </c>
      <c r="AA7" s="30"/>
      <c r="AB7" s="36" t="s">
        <v>1</v>
      </c>
      <c r="AC7" s="32" t="s">
        <v>10</v>
      </c>
      <c r="AD7" s="39" t="s">
        <v>32</v>
      </c>
    </row>
    <row r="8" spans="1:30" s="19" customFormat="1" ht="148.5">
      <c r="A8" s="43"/>
      <c r="B8" s="43"/>
      <c r="C8" s="45"/>
      <c r="D8" s="48"/>
      <c r="E8" s="43"/>
      <c r="F8" s="45"/>
      <c r="G8" s="18" t="s">
        <v>3</v>
      </c>
      <c r="H8" s="18" t="s">
        <v>12</v>
      </c>
      <c r="I8" s="18" t="s">
        <v>23</v>
      </c>
      <c r="J8" s="18" t="s">
        <v>24</v>
      </c>
      <c r="K8" s="18" t="s">
        <v>25</v>
      </c>
      <c r="L8" s="18" t="s">
        <v>26</v>
      </c>
      <c r="M8" s="18" t="s">
        <v>4</v>
      </c>
      <c r="N8" s="18" t="s">
        <v>27</v>
      </c>
      <c r="O8" s="18" t="s">
        <v>28</v>
      </c>
      <c r="P8" s="18" t="s">
        <v>27</v>
      </c>
      <c r="Q8" s="18" t="s">
        <v>28</v>
      </c>
      <c r="R8" s="18" t="s">
        <v>27</v>
      </c>
      <c r="S8" s="18" t="s">
        <v>28</v>
      </c>
      <c r="T8" s="18" t="s">
        <v>27</v>
      </c>
      <c r="U8" s="18" t="s">
        <v>28</v>
      </c>
      <c r="V8" s="18" t="s">
        <v>27</v>
      </c>
      <c r="W8" s="18" t="s">
        <v>28</v>
      </c>
      <c r="X8" s="18" t="s">
        <v>29</v>
      </c>
      <c r="Y8" s="18" t="s">
        <v>30</v>
      </c>
      <c r="Z8" s="18" t="s">
        <v>5</v>
      </c>
      <c r="AA8" s="5" t="s">
        <v>31</v>
      </c>
      <c r="AB8" s="37"/>
      <c r="AC8" s="33"/>
      <c r="AD8" s="39"/>
    </row>
    <row r="9" spans="1:30" s="7" customFormat="1" ht="12.75">
      <c r="A9" s="43"/>
      <c r="B9" s="43"/>
      <c r="C9" s="46"/>
      <c r="D9" s="49"/>
      <c r="E9" s="43"/>
      <c r="F9" s="46"/>
      <c r="G9" s="6">
        <v>1.1</v>
      </c>
      <c r="H9" s="6">
        <v>1</v>
      </c>
      <c r="I9" s="6">
        <v>0.9</v>
      </c>
      <c r="J9" s="6">
        <v>1</v>
      </c>
      <c r="K9" s="9">
        <v>0.75</v>
      </c>
      <c r="L9" s="6">
        <v>0.9</v>
      </c>
      <c r="M9" s="6">
        <v>1</v>
      </c>
      <c r="N9" s="6">
        <v>1</v>
      </c>
      <c r="O9" s="6">
        <v>0.8</v>
      </c>
      <c r="P9" s="6">
        <v>1</v>
      </c>
      <c r="Q9" s="6">
        <v>0.8</v>
      </c>
      <c r="R9" s="6">
        <v>1</v>
      </c>
      <c r="S9" s="6">
        <v>0.8</v>
      </c>
      <c r="T9" s="6">
        <v>1</v>
      </c>
      <c r="U9" s="6">
        <v>0.8</v>
      </c>
      <c r="V9" s="6">
        <v>1.1</v>
      </c>
      <c r="W9" s="6">
        <v>1</v>
      </c>
      <c r="X9" s="6">
        <v>1.1</v>
      </c>
      <c r="Y9" s="6">
        <v>1</v>
      </c>
      <c r="Z9" s="6">
        <v>1</v>
      </c>
      <c r="AA9" s="6">
        <v>0.9</v>
      </c>
      <c r="AB9" s="38"/>
      <c r="AC9" s="34"/>
      <c r="AD9" s="39"/>
    </row>
    <row r="10" spans="1:30" s="12" customFormat="1" ht="10.5" customHeight="1">
      <c r="A10" s="11">
        <v>1</v>
      </c>
      <c r="B10" s="11">
        <v>2</v>
      </c>
      <c r="C10" s="11">
        <v>2</v>
      </c>
      <c r="D10" s="11">
        <v>3</v>
      </c>
      <c r="E10" s="11">
        <v>30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1">
        <v>12</v>
      </c>
      <c r="O10" s="11">
        <v>13</v>
      </c>
      <c r="P10" s="11">
        <v>14</v>
      </c>
      <c r="Q10" s="11">
        <v>15</v>
      </c>
      <c r="R10" s="11">
        <v>16</v>
      </c>
      <c r="S10" s="11">
        <v>17</v>
      </c>
      <c r="T10" s="11">
        <v>18</v>
      </c>
      <c r="U10" s="11">
        <v>19</v>
      </c>
      <c r="V10" s="11">
        <v>20</v>
      </c>
      <c r="W10" s="11">
        <v>21</v>
      </c>
      <c r="X10" s="11">
        <v>22</v>
      </c>
      <c r="Y10" s="11">
        <v>23</v>
      </c>
      <c r="Z10" s="11">
        <v>24</v>
      </c>
      <c r="AA10" s="11">
        <v>25</v>
      </c>
      <c r="AB10" s="11">
        <v>26</v>
      </c>
      <c r="AC10" s="11">
        <v>27</v>
      </c>
      <c r="AD10" s="11">
        <v>28</v>
      </c>
    </row>
    <row r="11" spans="1:30" ht="12.75">
      <c r="A11" s="3">
        <v>1384</v>
      </c>
      <c r="B11" s="22"/>
      <c r="C11" s="23" t="s">
        <v>36</v>
      </c>
      <c r="D11" s="24">
        <v>39</v>
      </c>
      <c r="E11" s="25">
        <v>44.7</v>
      </c>
      <c r="F11" s="26"/>
      <c r="G11" s="25">
        <v>1.1</v>
      </c>
      <c r="H11" s="25"/>
      <c r="I11" s="25"/>
      <c r="J11" s="25">
        <v>1</v>
      </c>
      <c r="K11" s="25"/>
      <c r="L11" s="25">
        <v>0.9</v>
      </c>
      <c r="M11" s="25"/>
      <c r="N11" s="25">
        <v>1</v>
      </c>
      <c r="O11" s="25"/>
      <c r="P11" s="25">
        <v>1</v>
      </c>
      <c r="Q11" s="25"/>
      <c r="R11" s="25">
        <v>1</v>
      </c>
      <c r="S11" s="25"/>
      <c r="T11" s="25">
        <v>1</v>
      </c>
      <c r="U11" s="25"/>
      <c r="V11" s="25"/>
      <c r="W11" s="25">
        <v>1</v>
      </c>
      <c r="X11" s="25"/>
      <c r="Y11" s="25">
        <v>1</v>
      </c>
      <c r="Z11" s="25">
        <v>1</v>
      </c>
      <c r="AA11" s="25"/>
      <c r="AB11" s="13">
        <v>9</v>
      </c>
      <c r="AC11" s="27">
        <f>Z11*Y11*W11*T11*R11*P11*N11*L11*J11*G11</f>
        <v>0.9900000000000001</v>
      </c>
      <c r="AD11" s="28">
        <f>AC11*AB11</f>
        <v>8.91</v>
      </c>
    </row>
  </sheetData>
  <sheetProtection/>
  <mergeCells count="23">
    <mergeCell ref="B7:B9"/>
    <mergeCell ref="A7:A9"/>
    <mergeCell ref="F7:F9"/>
    <mergeCell ref="E7:E9"/>
    <mergeCell ref="C7:C9"/>
    <mergeCell ref="D7:D9"/>
    <mergeCell ref="Y1:AD1"/>
    <mergeCell ref="AB7:AB9"/>
    <mergeCell ref="T7:U7"/>
    <mergeCell ref="V7:W7"/>
    <mergeCell ref="X7:Y7"/>
    <mergeCell ref="AD7:AD9"/>
    <mergeCell ref="A5:AD5"/>
    <mergeCell ref="A6:AD6"/>
    <mergeCell ref="G7:I7"/>
    <mergeCell ref="J7:K7"/>
    <mergeCell ref="L7:M7"/>
    <mergeCell ref="R2:AD2"/>
    <mergeCell ref="N7:O7"/>
    <mergeCell ref="AC7:AC9"/>
    <mergeCell ref="R7:S7"/>
    <mergeCell ref="P7:Q7"/>
    <mergeCell ref="Z7:AA7"/>
  </mergeCells>
  <printOptions/>
  <pageMargins left="0" right="0" top="0.7874015748031497" bottom="0.1968503937007874" header="0.5118110236220472" footer="0.5118110236220472"/>
  <pageSetup firstPageNumber="4" useFirstPageNumber="1" horizontalDpi="600" verticalDpi="600" orientation="landscape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luba</cp:lastModifiedBy>
  <cp:lastPrinted>2017-07-20T03:35:32Z</cp:lastPrinted>
  <dcterms:created xsi:type="dcterms:W3CDTF">2014-07-03T07:56:00Z</dcterms:created>
  <dcterms:modified xsi:type="dcterms:W3CDTF">2017-12-18T09:20:48Z</dcterms:modified>
  <cp:category/>
  <cp:version/>
  <cp:contentType/>
  <cp:contentStatus/>
</cp:coreProperties>
</file>