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9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<sst xmlns="http://schemas.openxmlformats.org/spreadsheetml/2006/main" count="131" uniqueCount="131">
  <si>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</si>
  <si>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</si>
  <si>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</si>
  <si>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</si>
  <si>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</si>
  <si>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</si>
  <si>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</si>
  <si>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</si>
  <si>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</si>
  <si>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</si>
  <si>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</si>
  <si>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</si>
  <si>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</si>
  <si>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</si>
  <si>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</si>
  <si>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</si>
  <si>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</si>
  <si>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</si>
  <si>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</si>
  <si>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</si>
  <si>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</si>
  <si>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</si>
  <si>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</si>
  <si>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</si>
  <si>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</si>
  <si>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</si>
  <si>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</si>
  <si>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</si>
  <si>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</si>
  <si>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</si>
  <si>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</si>
  <si>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</si>
  <si>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</si>
  <si>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</si>
  <si>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</si>
  <si>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</si>
  <si>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</si>
  <si>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</si>
  <si>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</si>
  <si>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</si>
  <si>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</si>
  <si>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</si>
  <si>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</si>
  <si>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</si>
  <si>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</si>
  <si>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</si>
  <si>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</si>
  <si>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</si>
  <si>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</si>
  <si>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</si>
  <si>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</si>
  <si>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</si>
  <si>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</si>
  <si>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</si>
  <si>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</si>
  <si>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</si>
  <si>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</si>
  <si>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</si>
  <si>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</si>
  <si>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</si>
  <si>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</si>
  <si>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</si>
  <si>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</si>
  <si>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</si>
  <si>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</si>
  <si>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</si>
  <si>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</si>
  <si>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</si>
  <si>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</si>
  <si>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</si>
  <si>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</si>
  <si>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</si>
  <si>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</si>
  <si>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</si>
  <si>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</si>
  <si>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</si>
  <si>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</si>
  <si>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</si>
  <si>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</si>
  <si>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</si>
  <si>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</si>
  <si>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</si>
  <si>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</si>
  <si>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</si>
  <si>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</si>
  <si>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</si>
  <si>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</si>
  <si>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</si>
  <si>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</si>
  <si>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</si>
  <si>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</si>
  <si>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</si>
  <si>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</si>
  <si>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</si>
  <si>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</si>
  <si>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</si>
  <si>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</si>
  <si>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</si>
  <si>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</si>
  <si>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</si>
  <si>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</si>
  <si>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</si>
  <si>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</si>
  <si>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</si>
  <si>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</si>
  <si>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</si>
  <si>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</si>
  <si>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</si>
  <si>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</si>
  <si>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</si>
  <si>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</si>
  <si>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</si>
  <si>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</si>
  <si>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</si>
  <si>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</si>
  <si>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Административная комиссия наименование муниципального образования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</si>
  <si>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</si>
  <si>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</si>
  <si>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</si>
  <si>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</si>
  <si>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</si>
  <si>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</si>
  <si>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>ЗА 3 МЕСЯЦА 2019 ГОДА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</si>
  <si>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</si>
  <si>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</si>
  <si>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</si>
  <si>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</si>
  <si>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</si>
  <si>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</si>
  <si>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Асбестовского городского округа</t>
  </si>
  <si>
    <t>Глава Асбестовского городского  округа    ________________Н.Р. Тихонова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</si>
</sst>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2" fontId="3" fillId="35" borderId="11" xfId="0" applyNumberFormat="1" applyFont="1" applyFill="1" applyBorder="1" applyAlignment="1">
      <alignment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1"/>
  <sheetViews>
    <sheetView showGridLines="0" tabSelected="1" view="pageBreakPreview" zoomScale="90" zoomScaleNormal="75" zoomScaleSheetLayoutView="90" zoomScalePageLayoutView="0" workbookViewId="0" topLeftCell="A1">
      <pane xSplit="3" ySplit="9" topLeftCell="K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61" sqref="H61:V61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88</v>
      </c>
      <c r="B2" s="3"/>
      <c r="C2" s="4"/>
      <c r="D2" s="4"/>
      <c r="E2" s="94" t="s">
        <v>115</v>
      </c>
      <c r="F2" s="5"/>
      <c r="G2" s="5"/>
      <c r="H2" s="6"/>
      <c r="I2" s="55"/>
      <c r="J2" s="55"/>
      <c r="K2" s="55"/>
      <c r="L2" s="55"/>
      <c r="M2" s="55" t="s">
        <v>129</v>
      </c>
      <c r="N2" s="6"/>
      <c r="O2" s="6"/>
      <c r="P2" s="6"/>
      <c r="Q2" s="6"/>
      <c r="R2" s="6"/>
      <c r="S2" s="6"/>
      <c r="T2" s="6"/>
      <c r="U2" s="102" t="s">
        <v>122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45" t="s">
        <v>27</v>
      </c>
      <c r="B3" s="145"/>
      <c r="C3" s="145"/>
      <c r="D3" s="145"/>
      <c r="E3" s="145"/>
      <c r="F3" s="145"/>
      <c r="G3" s="145"/>
      <c r="H3" s="145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85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46" t="s">
        <v>7</v>
      </c>
      <c r="B6" s="147" t="s">
        <v>28</v>
      </c>
      <c r="C6" s="126" t="s">
        <v>24</v>
      </c>
      <c r="D6" s="131" t="s">
        <v>8</v>
      </c>
      <c r="E6" s="131" t="s">
        <v>29</v>
      </c>
      <c r="F6" s="138" t="s">
        <v>50</v>
      </c>
      <c r="G6" s="126" t="s">
        <v>6</v>
      </c>
      <c r="H6" s="138" t="s">
        <v>9</v>
      </c>
      <c r="I6" s="131" t="s">
        <v>5</v>
      </c>
      <c r="J6" s="123" t="s">
        <v>108</v>
      </c>
      <c r="K6" s="121"/>
      <c r="L6" s="121"/>
      <c r="M6" s="122"/>
      <c r="N6" s="123" t="s">
        <v>109</v>
      </c>
      <c r="O6" s="122"/>
      <c r="P6" s="123" t="s">
        <v>10</v>
      </c>
      <c r="Q6" s="121"/>
      <c r="R6" s="121"/>
      <c r="S6" s="122"/>
      <c r="T6" s="121" t="s">
        <v>53</v>
      </c>
      <c r="U6" s="121"/>
      <c r="V6" s="121"/>
      <c r="W6" s="122"/>
      <c r="X6" s="121" t="s">
        <v>81</v>
      </c>
      <c r="Y6" s="121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46"/>
      <c r="B7" s="148"/>
      <c r="C7" s="150"/>
      <c r="D7" s="131"/>
      <c r="E7" s="131"/>
      <c r="F7" s="139"/>
      <c r="G7" s="150"/>
      <c r="H7" s="139"/>
      <c r="I7" s="131"/>
      <c r="J7" s="129" t="s">
        <v>13</v>
      </c>
      <c r="K7" s="131" t="s">
        <v>14</v>
      </c>
      <c r="L7" s="126" t="s">
        <v>52</v>
      </c>
      <c r="M7" s="126" t="s">
        <v>15</v>
      </c>
      <c r="N7" s="153" t="s">
        <v>25</v>
      </c>
      <c r="O7" s="158" t="s">
        <v>26</v>
      </c>
      <c r="P7" s="124" t="s">
        <v>16</v>
      </c>
      <c r="Q7" s="124" t="s">
        <v>83</v>
      </c>
      <c r="R7" s="124" t="s">
        <v>84</v>
      </c>
      <c r="S7" s="125" t="s">
        <v>17</v>
      </c>
      <c r="T7" s="124" t="s">
        <v>54</v>
      </c>
      <c r="U7" s="124" t="s">
        <v>55</v>
      </c>
      <c r="V7" s="124" t="s">
        <v>56</v>
      </c>
      <c r="W7" s="126" t="s">
        <v>57</v>
      </c>
      <c r="X7" s="124" t="s">
        <v>119</v>
      </c>
      <c r="Y7" s="124" t="s">
        <v>120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46"/>
      <c r="B8" s="149"/>
      <c r="C8" s="127"/>
      <c r="D8" s="131"/>
      <c r="E8" s="131"/>
      <c r="F8" s="140"/>
      <c r="G8" s="127"/>
      <c r="H8" s="140"/>
      <c r="I8" s="131"/>
      <c r="J8" s="130"/>
      <c r="K8" s="131"/>
      <c r="L8" s="127"/>
      <c r="M8" s="127"/>
      <c r="N8" s="154"/>
      <c r="O8" s="159"/>
      <c r="P8" s="125"/>
      <c r="Q8" s="128"/>
      <c r="R8" s="128"/>
      <c r="S8" s="155"/>
      <c r="T8" s="125"/>
      <c r="U8" s="125"/>
      <c r="V8" s="125"/>
      <c r="W8" s="127"/>
      <c r="X8" s="125"/>
      <c r="Y8" s="125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107</v>
      </c>
      <c r="B10" s="71"/>
      <c r="C10" s="72">
        <v>1</v>
      </c>
      <c r="D10" s="73">
        <f aca="true" t="shared" si="0" ref="D10:Y10">SUM(D11:D43)</f>
        <v>154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17</v>
      </c>
      <c r="I10" s="73">
        <f t="shared" si="0"/>
        <v>137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137</v>
      </c>
      <c r="N10" s="73">
        <f t="shared" si="0"/>
        <v>0</v>
      </c>
      <c r="O10" s="73">
        <f t="shared" si="0"/>
        <v>137</v>
      </c>
      <c r="P10" s="73">
        <f t="shared" si="0"/>
        <v>83000</v>
      </c>
      <c r="Q10" s="73">
        <f t="shared" si="0"/>
        <v>17500</v>
      </c>
      <c r="R10" s="73">
        <f t="shared" si="0"/>
        <v>23933</v>
      </c>
      <c r="S10" s="73">
        <f t="shared" si="0"/>
        <v>3546</v>
      </c>
      <c r="T10" s="73">
        <f t="shared" si="0"/>
        <v>0</v>
      </c>
      <c r="U10" s="73">
        <f t="shared" si="0"/>
        <v>0</v>
      </c>
      <c r="V10" s="73">
        <f t="shared" si="0"/>
        <v>154</v>
      </c>
      <c r="W10" s="73">
        <f t="shared" si="0"/>
        <v>0</v>
      </c>
      <c r="X10" s="73">
        <f t="shared" si="0"/>
        <v>0</v>
      </c>
      <c r="Y10" s="73">
        <f t="shared" si="0"/>
        <v>1</v>
      </c>
    </row>
    <row r="11" spans="1:25" s="74" customFormat="1" ht="27" customHeight="1">
      <c r="A11" s="75" t="s">
        <v>121</v>
      </c>
      <c r="B11" s="76" t="s">
        <v>89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43.5" customHeight="1">
      <c r="A12" s="75" t="s">
        <v>125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42.75" customHeight="1">
      <c r="A13" s="75" t="s">
        <v>110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>
        <v>2</v>
      </c>
      <c r="E15" s="79"/>
      <c r="F15" s="79"/>
      <c r="G15" s="79"/>
      <c r="H15" s="79"/>
      <c r="I15" s="79">
        <v>2</v>
      </c>
      <c r="J15" s="79"/>
      <c r="K15" s="79"/>
      <c r="L15" s="79"/>
      <c r="M15" s="79">
        <v>2</v>
      </c>
      <c r="N15" s="79"/>
      <c r="O15" s="79">
        <v>2</v>
      </c>
      <c r="P15" s="82">
        <v>6000</v>
      </c>
      <c r="Q15" s="82">
        <v>3000</v>
      </c>
      <c r="R15" s="79"/>
      <c r="S15" s="79">
        <v>1000</v>
      </c>
      <c r="T15" s="79"/>
      <c r="U15" s="79"/>
      <c r="V15" s="79">
        <v>2</v>
      </c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111</v>
      </c>
      <c r="B16" s="69" t="s">
        <v>82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86</v>
      </c>
      <c r="B17" s="69" t="s">
        <v>87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45.75" customHeight="1">
      <c r="A18" s="75" t="s">
        <v>126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116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117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8" customFormat="1" ht="41.25" customHeight="1">
      <c r="A25" s="103" t="s">
        <v>123</v>
      </c>
      <c r="B25" s="77" t="s">
        <v>41</v>
      </c>
      <c r="C25" s="104">
        <v>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6"/>
      <c r="Q25" s="105"/>
      <c r="R25" s="105"/>
      <c r="S25" s="105"/>
      <c r="T25" s="105"/>
      <c r="U25" s="105"/>
      <c r="V25" s="105"/>
      <c r="W25" s="105"/>
      <c r="X25" s="105"/>
      <c r="Y25" s="105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</row>
    <row r="26" spans="1:153" s="81" customFormat="1" ht="41.25" customHeight="1">
      <c r="A26" s="75" t="s">
        <v>118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79"/>
      <c r="Y26" s="79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</row>
    <row r="27" spans="1:153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30" customHeight="1">
      <c r="A28" s="75" t="s">
        <v>128</v>
      </c>
      <c r="B28" s="77" t="s">
        <v>127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33" customHeight="1">
      <c r="A31" s="75" t="s">
        <v>112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42" customHeight="1">
      <c r="A32" s="75" t="s">
        <v>113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30" customHeight="1">
      <c r="A35" s="75" t="s">
        <v>102</v>
      </c>
      <c r="B35" s="77" t="s">
        <v>90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9.75" customHeight="1">
      <c r="A36" s="75" t="s">
        <v>114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29.25" customHeight="1">
      <c r="A37" s="75" t="s">
        <v>96</v>
      </c>
      <c r="B37" s="77" t="s">
        <v>97</v>
      </c>
      <c r="C37" s="78">
        <v>28</v>
      </c>
      <c r="D37" s="79">
        <v>146</v>
      </c>
      <c r="E37" s="79"/>
      <c r="F37" s="79"/>
      <c r="G37" s="79"/>
      <c r="H37" s="79">
        <v>15</v>
      </c>
      <c r="I37" s="79">
        <v>131</v>
      </c>
      <c r="J37" s="79"/>
      <c r="K37" s="79"/>
      <c r="L37" s="79"/>
      <c r="M37" s="79">
        <v>131</v>
      </c>
      <c r="N37" s="79"/>
      <c r="O37" s="79">
        <v>131</v>
      </c>
      <c r="P37" s="79">
        <v>73000</v>
      </c>
      <c r="Q37" s="79">
        <v>13500</v>
      </c>
      <c r="R37" s="79">
        <v>23933</v>
      </c>
      <c r="S37" s="79">
        <v>2500</v>
      </c>
      <c r="T37" s="79"/>
      <c r="U37" s="79"/>
      <c r="V37" s="79">
        <v>146</v>
      </c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18" customHeight="1">
      <c r="A38" s="75" t="s">
        <v>98</v>
      </c>
      <c r="B38" s="77" t="s">
        <v>99</v>
      </c>
      <c r="C38" s="78">
        <v>29</v>
      </c>
      <c r="D38" s="79">
        <v>6</v>
      </c>
      <c r="E38" s="79"/>
      <c r="F38" s="79"/>
      <c r="G38" s="79"/>
      <c r="H38" s="79">
        <v>2</v>
      </c>
      <c r="I38" s="79">
        <v>4</v>
      </c>
      <c r="J38" s="79"/>
      <c r="K38" s="79"/>
      <c r="L38" s="79"/>
      <c r="M38" s="79">
        <v>4</v>
      </c>
      <c r="N38" s="79"/>
      <c r="O38" s="79">
        <v>4</v>
      </c>
      <c r="P38" s="79">
        <v>4000</v>
      </c>
      <c r="Q38" s="79">
        <v>1000</v>
      </c>
      <c r="R38" s="79"/>
      <c r="S38" s="79">
        <v>46</v>
      </c>
      <c r="T38" s="79"/>
      <c r="U38" s="79"/>
      <c r="V38" s="79">
        <v>6</v>
      </c>
      <c r="W38" s="79"/>
      <c r="X38" s="79"/>
      <c r="Y38" s="79">
        <v>1</v>
      </c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29.25" customHeight="1">
      <c r="A39" s="75" t="s">
        <v>22</v>
      </c>
      <c r="B39" s="77" t="s">
        <v>49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106</v>
      </c>
      <c r="B41" s="77" t="s">
        <v>105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17.25" customHeight="1">
      <c r="A42" s="75" t="s">
        <v>100</v>
      </c>
      <c r="B42" s="77" t="s">
        <v>101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100" customFormat="1" ht="42.75" customHeight="1">
      <c r="A43" s="97" t="s">
        <v>124</v>
      </c>
      <c r="B43" s="96" t="s">
        <v>77</v>
      </c>
      <c r="C43" s="101">
        <v>34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</row>
    <row r="44" spans="1:162" s="25" customFormat="1" ht="30" customHeight="1">
      <c r="A44" s="111" t="s">
        <v>61</v>
      </c>
      <c r="B44" s="111"/>
      <c r="C44" s="111"/>
      <c r="D44" s="111"/>
      <c r="E44" s="111"/>
      <c r="F44" s="111"/>
      <c r="G44" s="111"/>
      <c r="H44" s="36"/>
      <c r="I44" s="53"/>
      <c r="J44" s="54"/>
      <c r="K44" s="54"/>
      <c r="L44" s="54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95"/>
      <c r="Y44" s="36"/>
      <c r="Z44" s="36"/>
      <c r="AA44" s="36"/>
      <c r="AB44" s="36"/>
      <c r="AC44" s="36"/>
      <c r="AD44" s="36"/>
      <c r="AE44" s="36"/>
      <c r="AF44" s="39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</row>
    <row r="45" spans="1:164" ht="27.75" customHeight="1" thickBot="1">
      <c r="A45" s="58" t="s">
        <v>58</v>
      </c>
      <c r="B45" s="35"/>
      <c r="C45" s="6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0"/>
      <c r="AG45" s="7"/>
      <c r="FG45" s="10"/>
      <c r="FH45" s="10"/>
    </row>
    <row r="46" spans="1:164" ht="30" customHeight="1">
      <c r="A46" s="156" t="s">
        <v>76</v>
      </c>
      <c r="B46" s="157"/>
      <c r="C46" s="66"/>
      <c r="D46" s="67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17.25" customHeight="1">
      <c r="A47" s="141" t="s">
        <v>66</v>
      </c>
      <c r="B47" s="142"/>
      <c r="C47" s="63">
        <v>1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6.5" customHeight="1">
      <c r="A48" s="141" t="s">
        <v>67</v>
      </c>
      <c r="B48" s="142"/>
      <c r="C48" s="63">
        <v>2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8" customHeight="1">
      <c r="A49" s="151" t="s">
        <v>65</v>
      </c>
      <c r="B49" s="152"/>
      <c r="C49" s="63">
        <v>3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7.25" customHeight="1">
      <c r="A50" s="141" t="s">
        <v>68</v>
      </c>
      <c r="B50" s="142"/>
      <c r="C50" s="63">
        <v>4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6.5" customHeight="1">
      <c r="A51" s="141" t="s">
        <v>69</v>
      </c>
      <c r="B51" s="142"/>
      <c r="C51" s="63">
        <v>5</v>
      </c>
      <c r="D51" s="64"/>
      <c r="E51" s="36"/>
      <c r="F51" s="36"/>
      <c r="G51" s="36"/>
      <c r="H51" s="59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2" s="81" customFormat="1" ht="18" customHeight="1">
      <c r="A52" s="115" t="s">
        <v>70</v>
      </c>
      <c r="B52" s="116"/>
      <c r="C52" s="87">
        <v>6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1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</row>
    <row r="53" spans="1:162" s="81" customFormat="1" ht="27.75" customHeight="1">
      <c r="A53" s="115" t="s">
        <v>71</v>
      </c>
      <c r="B53" s="116"/>
      <c r="C53" s="87">
        <v>7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5" t="s">
        <v>72</v>
      </c>
      <c r="B54" s="116"/>
      <c r="C54" s="87">
        <v>8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5" t="s">
        <v>73</v>
      </c>
      <c r="B55" s="116"/>
      <c r="C55" s="87">
        <v>9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12.75" customHeight="1">
      <c r="A56" s="117" t="s">
        <v>63</v>
      </c>
      <c r="B56" s="118"/>
      <c r="C56" s="87">
        <v>10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19" t="s">
        <v>64</v>
      </c>
      <c r="B57" s="120"/>
      <c r="C57" s="87">
        <v>11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27" customHeight="1">
      <c r="A58" s="143" t="s">
        <v>75</v>
      </c>
      <c r="B58" s="144"/>
      <c r="C58" s="87">
        <v>12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5.5" customHeight="1">
      <c r="A59" s="136" t="s">
        <v>74</v>
      </c>
      <c r="B59" s="137"/>
      <c r="C59" s="87">
        <v>13</v>
      </c>
      <c r="D59" s="88">
        <v>154</v>
      </c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18.75" customHeight="1">
      <c r="A60" s="115" t="s">
        <v>59</v>
      </c>
      <c r="B60" s="116"/>
      <c r="C60" s="87">
        <v>14</v>
      </c>
      <c r="D60" s="88"/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9.5" customHeight="1">
      <c r="A61" s="132" t="s">
        <v>60</v>
      </c>
      <c r="B61" s="133"/>
      <c r="C61" s="87">
        <v>15</v>
      </c>
      <c r="D61" s="88">
        <f>SUM(D57:D60)</f>
        <v>154</v>
      </c>
      <c r="E61" s="89"/>
      <c r="F61" s="89"/>
      <c r="G61" s="89"/>
      <c r="H61" s="113" t="s">
        <v>130</v>
      </c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4" ht="28.5" customHeight="1" thickBot="1">
      <c r="A62" s="134" t="s">
        <v>62</v>
      </c>
      <c r="B62" s="135"/>
      <c r="C62" s="65">
        <v>16</v>
      </c>
      <c r="D62" s="68">
        <v>5</v>
      </c>
      <c r="E62" s="36"/>
      <c r="F62" s="36"/>
      <c r="G62" s="36"/>
      <c r="H62" s="61"/>
      <c r="I62" s="61"/>
      <c r="J62" s="61"/>
      <c r="K62" s="61"/>
      <c r="L62" s="62" t="s">
        <v>91</v>
      </c>
      <c r="M62" s="61"/>
      <c r="N62" s="61"/>
      <c r="O62" s="61"/>
      <c r="P62" s="114"/>
      <c r="Q62" s="114"/>
      <c r="R62" s="114"/>
      <c r="S62" s="114"/>
      <c r="T62" s="61"/>
      <c r="U62" s="61"/>
      <c r="V62" s="61"/>
      <c r="W62" s="36"/>
      <c r="X62" s="36"/>
      <c r="AF62" s="20"/>
      <c r="AG62" s="7"/>
      <c r="FG62" s="10"/>
      <c r="FH62" s="10"/>
    </row>
    <row r="63" spans="1:165" s="25" customFormat="1" ht="24.75" customHeight="1">
      <c r="A63" s="109"/>
      <c r="B63" s="109"/>
      <c r="C63" s="40"/>
      <c r="D63" s="41"/>
      <c r="E63" s="24"/>
      <c r="F63" s="24"/>
      <c r="G63" s="24"/>
      <c r="H63" s="24"/>
      <c r="I63" s="45"/>
      <c r="J63" s="45"/>
      <c r="K63" s="45"/>
      <c r="M63" s="45"/>
      <c r="N63" s="45"/>
      <c r="O63" s="45"/>
      <c r="T63" s="45"/>
      <c r="U63" s="45"/>
      <c r="V63" s="45"/>
      <c r="W63" s="45"/>
      <c r="X63" s="45"/>
      <c r="Y63" s="46"/>
      <c r="Z63" s="46"/>
      <c r="AA63" s="46"/>
      <c r="AB63" s="46"/>
      <c r="AC63" s="46"/>
      <c r="AD63" s="46"/>
      <c r="AE63" s="46"/>
      <c r="AF63" s="46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</row>
    <row r="64" spans="1:165" s="25" customFormat="1" ht="21" customHeight="1">
      <c r="A64" s="109"/>
      <c r="B64" s="109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43"/>
      <c r="O64" s="43"/>
      <c r="P64" s="24"/>
      <c r="Q64" s="24"/>
      <c r="R64" s="24"/>
      <c r="S64" s="24"/>
      <c r="T64" s="24"/>
      <c r="U64" s="24"/>
      <c r="V64" s="24"/>
      <c r="W64" s="24"/>
      <c r="X64" s="24"/>
      <c r="Y64" s="47"/>
      <c r="Z64" s="47"/>
      <c r="AA64" s="47"/>
      <c r="AB64" s="47"/>
      <c r="AC64" s="47"/>
      <c r="AD64" s="47"/>
      <c r="AE64" s="47"/>
      <c r="AF64" s="47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10"/>
      <c r="B65" s="110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8" s="25" customFormat="1" ht="12.75">
      <c r="A66" s="37"/>
      <c r="B66" s="21"/>
      <c r="C66" s="24"/>
      <c r="D66" s="24"/>
      <c r="E66" s="24"/>
      <c r="F66" s="24"/>
      <c r="G66" s="24"/>
      <c r="H66" s="24"/>
      <c r="P66" s="31"/>
      <c r="Q66" s="31"/>
      <c r="R66" s="31"/>
      <c r="S66" s="31"/>
      <c r="T66" s="31"/>
      <c r="U66" s="31"/>
      <c r="V66" s="31"/>
      <c r="W66" s="24"/>
      <c r="X66" s="24"/>
      <c r="Y66" s="24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</row>
    <row r="67" spans="1:168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42"/>
      <c r="Z67" s="24"/>
      <c r="AA67" s="24"/>
      <c r="AB67" s="24"/>
      <c r="AC67" s="44"/>
      <c r="AD67" s="44"/>
      <c r="AE67" s="24"/>
      <c r="AF67" s="39"/>
      <c r="AG67" s="24"/>
      <c r="AH67" s="24"/>
      <c r="AI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8"/>
      <c r="AC69" s="49"/>
      <c r="AD69" s="49"/>
      <c r="AE69" s="49"/>
      <c r="AF69" s="49"/>
      <c r="AG69" s="49"/>
      <c r="AH69" s="49"/>
      <c r="AI69" s="49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4" s="25" customFormat="1" ht="12.75">
      <c r="A72" s="38"/>
      <c r="B72" s="21"/>
      <c r="C72" s="24"/>
      <c r="D72" s="24"/>
      <c r="E72" s="24"/>
      <c r="F72" s="24"/>
      <c r="G72" s="24"/>
      <c r="H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22"/>
      <c r="B93" s="23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</sheetData>
  <sheetProtection/>
  <mergeCells count="55">
    <mergeCell ref="A49:B49"/>
    <mergeCell ref="A54:B54"/>
    <mergeCell ref="N7:N8"/>
    <mergeCell ref="S7:S8"/>
    <mergeCell ref="I6:I8"/>
    <mergeCell ref="A46:B46"/>
    <mergeCell ref="A47:B47"/>
    <mergeCell ref="A48:B48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1:B61"/>
    <mergeCell ref="A62:B62"/>
    <mergeCell ref="A60:B60"/>
    <mergeCell ref="A59:B59"/>
    <mergeCell ref="A55:B55"/>
    <mergeCell ref="F6:F8"/>
    <mergeCell ref="A50:B50"/>
    <mergeCell ref="A58:B58"/>
    <mergeCell ref="A51:B51"/>
    <mergeCell ref="A52:B52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T6:W6"/>
    <mergeCell ref="P6:S6"/>
    <mergeCell ref="T7:T8"/>
    <mergeCell ref="W7:W8"/>
    <mergeCell ref="R7:R8"/>
    <mergeCell ref="V7:V8"/>
    <mergeCell ref="P7:P8"/>
    <mergeCell ref="A64:B64"/>
    <mergeCell ref="A65:B65"/>
    <mergeCell ref="A44:G44"/>
    <mergeCell ref="M44:W44"/>
    <mergeCell ref="H61:V61"/>
    <mergeCell ref="P62:S62"/>
    <mergeCell ref="A63:B63"/>
    <mergeCell ref="A53:B53"/>
    <mergeCell ref="A56:B56"/>
    <mergeCell ref="A57:B57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rowBreaks count="1" manualBreakCount="1">
    <brk id="44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Алена</cp:lastModifiedBy>
  <cp:lastPrinted>2019-04-08T10:08:50Z</cp:lastPrinted>
  <dcterms:created xsi:type="dcterms:W3CDTF">2004-03-24T19:37:04Z</dcterms:created>
  <dcterms:modified xsi:type="dcterms:W3CDTF">2019-04-08T10:09:42Z</dcterms:modified>
  <cp:category/>
  <cp:version/>
  <cp:contentType/>
  <cp:contentStatus/>
</cp:coreProperties>
</file>